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7.03.2022\"/>
    </mc:Choice>
  </mc:AlternateContent>
  <xr:revisionPtr revIDLastSave="0" documentId="13_ncr:1_{A290FF95-F47D-40D4-AD90-C703ACD0F11F}" xr6:coauthVersionLast="45" xr6:coauthVersionMax="45" xr10:uidLastSave="{00000000-0000-0000-0000-000000000000}"/>
  <bookViews>
    <workbookView xWindow="-120" yWindow="-120" windowWidth="38640" windowHeight="21240" tabRatio="933" firstSheet="1" activeTab="1" xr2:uid="{00000000-000D-0000-FFFF-FFFF00000000}"/>
  </bookViews>
  <sheets>
    <sheet name="Свод - ПХД" sheetId="1" state="hidden" r:id="rId1"/>
    <sheet name="Чер 12" sheetId="16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[1]расчет!#REF!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'Чер 12'!$A$1:$D$144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DA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CU17" i="1"/>
  <c r="CQ17" i="1"/>
  <c r="CN17" i="1"/>
  <c r="CM17" i="1"/>
  <c r="CL17" i="1"/>
  <c r="CK17" i="1"/>
  <c r="CY17" i="1" s="1"/>
  <c r="CZ17" i="1" s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CO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EZ17" i="1" l="1"/>
  <c r="FE16" i="1"/>
  <c r="CY20" i="1"/>
  <c r="CZ20" i="1" s="1"/>
  <c r="CY24" i="1"/>
  <c r="CZ24" i="1" s="1"/>
  <c r="CY27" i="1"/>
  <c r="CZ27" i="1" s="1"/>
  <c r="DA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<sst xmlns="http://schemas.openxmlformats.org/spreadsheetml/2006/main" count="890" uniqueCount="323">
  <si>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</si>
  <si>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</si>
  <si>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</si>
  <si>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</si>
  <si>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</si>
  <si>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</si>
  <si>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</si>
  <si>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</si>
  <si>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</si>
  <si>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</si>
  <si>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</si>
  <si>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</si>
  <si>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</si>
  <si>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</si>
  <si>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</si>
  <si>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</si>
  <si>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</si>
  <si>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</si>
  <si>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</si>
  <si>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</si>
  <si>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</si>
  <si>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</si>
  <si>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</si>
  <si>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</si>
  <si>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</si>
  <si>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</si>
  <si>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</si>
  <si>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</si>
  <si>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</si>
  <si>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</si>
  <si>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</si>
  <si>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</si>
  <si>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</si>
  <si>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</si>
  <si>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</si>
  <si>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</si>
  <si>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</si>
  <si>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</si>
  <si>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</si>
  <si>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</si>
  <si>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</si>
  <si>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</si>
  <si>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</si>
  <si>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</si>
  <si>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</si>
  <si>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</si>
  <si>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</si>
  <si>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</si>
  <si>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</si>
  <si>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</si>
  <si>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</si>
  <si>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</si>
  <si>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</si>
  <si>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</si>
  <si>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</si>
  <si>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</si>
  <si>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</si>
  <si>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</si>
  <si>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</si>
  <si>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</si>
  <si>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</si>
  <si>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</si>
  <si>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</si>
  <si>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</si>
  <si>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</si>
  <si>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</si>
  <si>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</si>
  <si>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</si>
  <si>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</si>
  <si>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</si>
  <si>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</si>
  <si>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</si>
  <si>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</si>
  <si>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</si>
  <si>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</si>
  <si>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</si>
  <si>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</si>
  <si>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</si>
  <si>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</si>
  <si>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</si>
  <si>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</si>
  <si>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</si>
  <si>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</si>
  <si>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</si>
  <si>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</si>
  <si>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</si>
  <si>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</si>
  <si>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</si>
  <si>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</si>
  <si>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</si>
  <si>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</si>
  <si>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</si>
  <si>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</si>
  <si>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</si>
  <si>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</si>
  <si>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</si>
  <si>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</si>
  <si>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</si>
  <si>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</si>
  <si>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</si>
  <si>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</si>
  <si>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</si>
  <si>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</si>
  <si>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</si>
  <si>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</si>
  <si>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</si>
  <si>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</si>
  <si>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</si>
  <si>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</si>
  <si>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</si>
  <si>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</si>
  <si>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</si>
  <si>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</si>
  <si>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</si>
  <si>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</si>
  <si>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</si>
  <si>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</si>
  <si>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</si>
  <si>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</si>
  <si>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</si>
  <si>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</si>
  <si>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</si>
  <si>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</si>
  <si>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</si>
  <si>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</si>
  <si>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</si>
  <si>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</si>
  <si>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</si>
  <si>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</si>
  <si>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</si>
  <si>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</si>
  <si>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</si>
  <si>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</si>
  <si>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</si>
  <si>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</si>
  <si>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</si>
  <si>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</si>
  <si>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</si>
  <si>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</si>
  <si>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</si>
  <si>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</si>
  <si>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</si>
  <si>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</si>
  <si>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</si>
  <si>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</si>
  <si>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</si>
  <si>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</si>
  <si>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</si>
  <si>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</si>
  <si>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</si>
  <si>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</si>
  <si>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</si>
  <si>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</si>
  <si>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</si>
  <si>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</si>
  <si>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</si>
  <si>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</si>
  <si>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</si>
  <si>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</si>
  <si>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</si>
  <si>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</si>
  <si>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</si>
  <si>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</si>
  <si>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</si>
  <si>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</si>
  <si>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</si>
  <si>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</si>
  <si>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</si>
  <si>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</si>
  <si>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</si>
  <si>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</si>
  <si>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</si>
  <si>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</si>
  <si>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</si>
  <si>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</si>
  <si>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</si>
  <si>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</si>
  <si>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</si>
  <si>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</si>
  <si>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</si>
  <si>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</si>
  <si>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</si>
  <si>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</si>
  <si>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</si>
  <si>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</si>
  <si>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</si>
  <si>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</si>
  <si>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</si>
  <si>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</si>
  <si>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</si>
  <si>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</si>
  <si>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</si>
  <si>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</si>
  <si>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</si>
  <si>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</si>
  <si>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</si>
  <si>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</si>
  <si>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</si>
  <si>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</si>
  <si>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</si>
  <si>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</si>
  <si>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</si>
  <si>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</si>
  <si>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</si>
  <si>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</si>
  <si>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</si>
  <si>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</si>
  <si>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</si>
  <si>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</si>
  <si>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</si>
  <si>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</si>
  <si>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</si>
  <si>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</si>
  <si>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</si>
  <si>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</si>
  <si>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</si>
  <si>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</si>
  <si>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</si>
  <si>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</si>
  <si>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</si>
  <si>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</si>
  <si>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</si>
  <si>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</si>
  <si>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</si>
  <si>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</si>
  <si>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</si>
  <si>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</si>
  <si>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</si>
  <si>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</si>
  <si>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</si>
  <si>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</si>
  <si>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</si>
  <si>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</si>
  <si>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</si>
  <si>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ДУиППА, ППР, пожарные системы</t>
  </si>
  <si>
    <t>Управленческие расходы</t>
  </si>
  <si>
    <t>Непредвиденные расходы, 
текущий ремонт</t>
  </si>
  <si>
    <t>Водоотведение</t>
  </si>
  <si>
    <t>Ед. изм.</t>
  </si>
  <si>
    <t>руб.</t>
  </si>
  <si>
    <t>Наименование работы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</si>
  <si>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</si>
  <si>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</si>
  <si>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</si>
  <si>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</si>
  <si>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</si>
  <si>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</si>
  <si>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</si>
  <si>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</si>
  <si>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</si>
  <si>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</si>
  <si>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</si>
  <si>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</si>
  <si>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</si>
  <si>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</si>
  <si>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</si>
  <si>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</si>
  <si>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</si>
  <si>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</si>
  <si>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</si>
  <si>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</si>
  <si>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</si>
  <si>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</si>
  <si>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</si>
  <si>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</si>
  <si>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</si>
  <si>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</si>
  <si>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</si>
  <si>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</si>
  <si>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</si>
  <si>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</si>
  <si>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</si>
  <si>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</si>
  <si>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</si>
  <si>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</si>
  <si>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</si>
  <si>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</si>
  <si>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</si>
  <si>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</si>
  <si>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</si>
  <si>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</si>
  <si>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</si>
  <si>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</si>
  <si>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</si>
  <si>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</si>
  <si>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</si>
  <si>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</si>
  <si>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</si>
  <si>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</si>
  <si>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</si>
  <si>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</si>
  <si>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</si>
  <si>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</si>
  <si>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</si>
  <si>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</si>
  <si>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</si>
  <si>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</si>
  <si>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</si>
  <si>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</si>
  <si>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</si>
  <si>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</si>
  <si>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</si>
  <si>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</si>
  <si>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Уборка мест общего пользования</t>
  </si>
  <si>
    <t>ООО "Электрожилремонт"</t>
  </si>
  <si>
    <t>Расходы на освещение МОП, электроэнергия для содержания лифтов</t>
  </si>
  <si>
    <t>Уборка мест общего пользования  (ХВС, водоотведение)</t>
  </si>
  <si>
    <t>Расходы по аварийно-техническому обслуживанию</t>
  </si>
  <si>
    <t>ООО "ТриоДа"</t>
  </si>
  <si>
    <t>Мосэнергосбыт</t>
  </si>
  <si>
    <t>Водоканал</t>
  </si>
  <si>
    <t xml:space="preserve"> - субсидия ГЦЖС</t>
  </si>
  <si>
    <t xml:space="preserve"> - на содержание собственникам помещений</t>
  </si>
  <si>
    <t xml:space="preserve"> - прочие поступления</t>
  </si>
  <si>
    <t>По рабочис дням</t>
  </si>
  <si>
    <t>Дератизация, дезинфекция, дезинсекция, в т.ч. ствола мусоропровода</t>
  </si>
  <si>
    <t>ООО "Альфа ЛИК"</t>
  </si>
  <si>
    <t>ООО "МВК Лифт"</t>
  </si>
  <si>
    <t>В соответсвии с графиком</t>
  </si>
  <si>
    <t>В соответсвии с условиями договора</t>
  </si>
  <si>
    <t>Подрядные организации</t>
  </si>
  <si>
    <t>Услуги МФЦ</t>
  </si>
  <si>
    <t>Москва,  Череповецкая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</si>
</sst>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9" fontId="1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 wrapText="1"/>
    </xf>
    <xf numFmtId="0" fontId="7" fillId="0" borderId="0" xfId="2" applyFont="1" applyFill="1"/>
    <xf numFmtId="4" fontId="7" fillId="0" borderId="0" xfId="2" applyNumberFormat="1" applyFont="1" applyFill="1"/>
    <xf numFmtId="3" fontId="7" fillId="0" borderId="0" xfId="2" applyNumberFormat="1" applyFont="1" applyFill="1"/>
    <xf numFmtId="4" fontId="8" fillId="0" borderId="0" xfId="2" applyNumberFormat="1" applyFont="1" applyFill="1"/>
    <xf numFmtId="165" fontId="7" fillId="0" borderId="0" xfId="2" applyNumberFormat="1" applyFont="1" applyFill="1"/>
    <xf numFmtId="165" fontId="9" fillId="0" borderId="0" xfId="2" applyNumberFormat="1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10" fillId="0" borderId="0" xfId="2" applyFont="1" applyFill="1"/>
    <xf numFmtId="165" fontId="10" fillId="0" borderId="0" xfId="2" applyNumberFormat="1" applyFont="1" applyFill="1"/>
    <xf numFmtId="0" fontId="11" fillId="0" borderId="0" xfId="2" applyFont="1" applyFill="1"/>
    <xf numFmtId="0" fontId="8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2" fillId="0" borderId="0" xfId="2" applyFont="1" applyFill="1"/>
    <xf numFmtId="0" fontId="7" fillId="0" borderId="0" xfId="2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3" fontId="7" fillId="0" borderId="0" xfId="2" applyNumberFormat="1" applyFont="1" applyFill="1" applyAlignment="1">
      <alignment horizontal="center"/>
    </xf>
    <xf numFmtId="4" fontId="8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10" fontId="7" fillId="0" borderId="0" xfId="3" applyNumberFormat="1" applyFont="1" applyFill="1" applyAlignment="1">
      <alignment horizontal="center"/>
    </xf>
    <xf numFmtId="9" fontId="10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10" fontId="7" fillId="0" borderId="0" xfId="1" applyNumberFormat="1" applyFont="1" applyFill="1" applyAlignment="1">
      <alignment horizontal="center" vertical="center"/>
    </xf>
    <xf numFmtId="2" fontId="7" fillId="0" borderId="0" xfId="2" applyNumberFormat="1" applyFont="1" applyFill="1" applyAlignment="1"/>
    <xf numFmtId="9" fontId="8" fillId="0" borderId="0" xfId="2" applyNumberFormat="1" applyFont="1" applyFill="1" applyAlignment="1">
      <alignment horizontal="left" vertical="center"/>
    </xf>
    <xf numFmtId="4" fontId="10" fillId="0" borderId="0" xfId="2" applyNumberFormat="1" applyFont="1" applyFill="1" applyAlignment="1">
      <alignment horizontal="center"/>
    </xf>
    <xf numFmtId="4" fontId="12" fillId="0" borderId="0" xfId="2" applyNumberFormat="1" applyFont="1" applyFill="1" applyAlignment="1">
      <alignment horizontal="center"/>
    </xf>
    <xf numFmtId="0" fontId="14" fillId="2" borderId="0" xfId="2" applyFont="1" applyFill="1" applyAlignment="1">
      <alignment horizontal="center" vertical="center"/>
    </xf>
    <xf numFmtId="9" fontId="14" fillId="2" borderId="0" xfId="2" applyNumberFormat="1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3" fontId="14" fillId="2" borderId="0" xfId="2" applyNumberFormat="1" applyFont="1" applyFill="1" applyAlignment="1">
      <alignment horizontal="center" vertical="center"/>
    </xf>
    <xf numFmtId="165" fontId="14" fillId="2" borderId="0" xfId="2" applyNumberFormat="1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10" fontId="14" fillId="2" borderId="0" xfId="3" applyNumberFormat="1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4" fontId="16" fillId="2" borderId="0" xfId="2" applyNumberFormat="1" applyFont="1" applyFill="1" applyAlignment="1">
      <alignment horizontal="center" vertical="center"/>
    </xf>
    <xf numFmtId="10" fontId="14" fillId="2" borderId="0" xfId="1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9" fontId="11" fillId="3" borderId="0" xfId="2" applyNumberFormat="1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3" fontId="11" fillId="3" borderId="0" xfId="2" applyNumberFormat="1" applyFont="1" applyFill="1" applyAlignment="1">
      <alignment horizontal="center" vertical="center"/>
    </xf>
    <xf numFmtId="165" fontId="11" fillId="3" borderId="0" xfId="2" applyNumberFormat="1" applyFont="1" applyFill="1" applyAlignment="1">
      <alignment horizontal="center" vertical="center"/>
    </xf>
    <xf numFmtId="165" fontId="14" fillId="3" borderId="0" xfId="2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 wrapText="1"/>
    </xf>
    <xf numFmtId="4" fontId="14" fillId="3" borderId="0" xfId="2" applyNumberFormat="1" applyFont="1" applyFill="1" applyAlignment="1">
      <alignment horizontal="center" vertical="center"/>
    </xf>
    <xf numFmtId="166" fontId="11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10" fontId="11" fillId="3" borderId="0" xfId="3" applyNumberFormat="1" applyFont="1" applyFill="1" applyAlignment="1">
      <alignment horizontal="center" vertical="center"/>
    </xf>
    <xf numFmtId="4" fontId="12" fillId="3" borderId="0" xfId="2" applyNumberFormat="1" applyFont="1" applyFill="1" applyAlignment="1">
      <alignment horizontal="center" vertical="center"/>
    </xf>
    <xf numFmtId="10" fontId="11" fillId="3" borderId="0" xfId="1" applyNumberFormat="1" applyFont="1" applyFill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3" fontId="18" fillId="4" borderId="1" xfId="2" applyNumberFormat="1" applyFont="1" applyFill="1" applyBorder="1" applyAlignment="1">
      <alignment horizontal="center" vertical="center" wrapText="1"/>
    </xf>
    <xf numFmtId="4" fontId="15" fillId="4" borderId="1" xfId="2" applyNumberFormat="1" applyFont="1" applyFill="1" applyBorder="1" applyAlignment="1">
      <alignment horizontal="center" vertic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7" fillId="10" borderId="1" xfId="2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12" borderId="1" xfId="2" applyFont="1" applyFill="1" applyBorder="1" applyAlignment="1">
      <alignment horizontal="center" vertical="center" wrapText="1"/>
    </xf>
    <xf numFmtId="0" fontId="7" fillId="13" borderId="1" xfId="2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7" fillId="14" borderId="1" xfId="2" applyFont="1" applyFill="1" applyBorder="1" applyAlignment="1">
      <alignment horizontal="center" vertical="center" wrapText="1"/>
    </xf>
    <xf numFmtId="0" fontId="7" fillId="15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21" fillId="16" borderId="1" xfId="2" applyFont="1" applyFill="1" applyBorder="1" applyAlignment="1">
      <alignment horizontal="center" vertical="center" wrapText="1"/>
    </xf>
    <xf numFmtId="0" fontId="21" fillId="8" borderId="1" xfId="2" applyFont="1" applyFill="1" applyBorder="1" applyAlignment="1">
      <alignment horizontal="center" vertical="center" wrapText="1"/>
    </xf>
    <xf numFmtId="4" fontId="21" fillId="17" borderId="1" xfId="2" applyNumberFormat="1" applyFont="1" applyFill="1" applyBorder="1" applyAlignment="1">
      <alignment horizontal="center" vertical="center" wrapText="1"/>
    </xf>
    <xf numFmtId="4" fontId="21" fillId="15" borderId="1" xfId="2" applyNumberFormat="1" applyFont="1" applyFill="1" applyBorder="1" applyAlignment="1">
      <alignment horizontal="center" vertical="center" wrapText="1"/>
    </xf>
    <xf numFmtId="3" fontId="21" fillId="18" borderId="1" xfId="2" applyNumberFormat="1" applyFont="1" applyFill="1" applyBorder="1" applyAlignment="1">
      <alignment horizontal="center" vertical="center" wrapText="1"/>
    </xf>
    <xf numFmtId="0" fontId="21" fillId="18" borderId="1" xfId="2" applyFont="1" applyFill="1" applyBorder="1" applyAlignment="1">
      <alignment horizontal="center" vertical="center" wrapText="1"/>
    </xf>
    <xf numFmtId="165" fontId="21" fillId="19" borderId="1" xfId="2" applyNumberFormat="1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0" fontId="19" fillId="10" borderId="1" xfId="2" applyFont="1" applyFill="1" applyBorder="1" applyAlignment="1">
      <alignment horizontal="center" vertical="center" wrapText="1"/>
    </xf>
    <xf numFmtId="0" fontId="19" fillId="11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12" borderId="1" xfId="2" applyFont="1" applyFill="1" applyBorder="1" applyAlignment="1">
      <alignment horizontal="center" vertical="center" wrapText="1"/>
    </xf>
    <xf numFmtId="0" fontId="19" fillId="13" borderId="1" xfId="2" applyFont="1" applyFill="1" applyBorder="1" applyAlignment="1">
      <alignment horizontal="center" vertical="center" wrapText="1"/>
    </xf>
    <xf numFmtId="0" fontId="24" fillId="12" borderId="1" xfId="2" applyFont="1" applyFill="1" applyBorder="1" applyAlignment="1">
      <alignment horizontal="center" vertical="center" wrapText="1"/>
    </xf>
    <xf numFmtId="0" fontId="19" fillId="20" borderId="1" xfId="2" applyFont="1" applyFill="1" applyBorder="1" applyAlignment="1">
      <alignment horizontal="center" vertical="center" wrapText="1"/>
    </xf>
    <xf numFmtId="0" fontId="25" fillId="20" borderId="1" xfId="2" applyFont="1" applyFill="1" applyBorder="1" applyAlignment="1">
      <alignment horizontal="center" vertical="center" wrapText="1"/>
    </xf>
    <xf numFmtId="0" fontId="19" fillId="21" borderId="1" xfId="2" applyFont="1" applyFill="1" applyBorder="1" applyAlignment="1">
      <alignment horizontal="center" vertical="center" wrapText="1"/>
    </xf>
    <xf numFmtId="0" fontId="23" fillId="21" borderId="1" xfId="2" applyFont="1" applyFill="1" applyBorder="1" applyAlignment="1">
      <alignment horizontal="center" vertical="center" wrapText="1"/>
    </xf>
    <xf numFmtId="0" fontId="19" fillId="22" borderId="1" xfId="2" applyFont="1" applyFill="1" applyBorder="1" applyAlignment="1">
      <alignment horizontal="center" vertical="center" wrapText="1"/>
    </xf>
    <xf numFmtId="0" fontId="19" fillId="23" borderId="1" xfId="2" applyFont="1" applyFill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center" vertical="center" wrapText="1"/>
    </xf>
    <xf numFmtId="4" fontId="28" fillId="14" borderId="1" xfId="2" applyNumberFormat="1" applyFont="1" applyFill="1" applyBorder="1" applyAlignment="1">
      <alignment horizontal="center" vertical="center" wrapText="1"/>
    </xf>
    <xf numFmtId="3" fontId="28" fillId="14" borderId="1" xfId="2" applyNumberFormat="1" applyFont="1" applyFill="1" applyBorder="1" applyAlignment="1">
      <alignment horizontal="center" vertical="center" wrapText="1"/>
    </xf>
    <xf numFmtId="165" fontId="28" fillId="14" borderId="1" xfId="2" applyNumberFormat="1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 wrapText="1"/>
    </xf>
    <xf numFmtId="0" fontId="26" fillId="14" borderId="0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32" fillId="14" borderId="1" xfId="2" applyFont="1" applyFill="1" applyBorder="1" applyAlignment="1">
      <alignment horizontal="center" vertical="center" wrapText="1"/>
    </xf>
    <xf numFmtId="0" fontId="26" fillId="7" borderId="1" xfId="2" applyFont="1" applyFill="1" applyBorder="1" applyAlignment="1">
      <alignment horizontal="center" vertical="center" wrapText="1"/>
    </xf>
    <xf numFmtId="0" fontId="26" fillId="14" borderId="0" xfId="2" applyFont="1" applyFill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/>
    </xf>
    <xf numFmtId="0" fontId="6" fillId="17" borderId="2" xfId="2" applyFont="1" applyFill="1" applyBorder="1" applyAlignment="1">
      <alignment horizontal="center" vertical="center"/>
    </xf>
    <xf numFmtId="0" fontId="6" fillId="16" borderId="2" xfId="2" applyFont="1" applyFill="1" applyBorder="1" applyAlignment="1">
      <alignment horizontal="center" vertical="center"/>
    </xf>
    <xf numFmtId="0" fontId="6" fillId="8" borderId="2" xfId="2" applyFont="1" applyFill="1" applyBorder="1" applyAlignment="1">
      <alignment horizontal="center" vertical="center"/>
    </xf>
    <xf numFmtId="4" fontId="6" fillId="17" borderId="2" xfId="2" applyNumberFormat="1" applyFont="1" applyFill="1" applyBorder="1" applyAlignment="1">
      <alignment horizontal="center" vertical="center"/>
    </xf>
    <xf numFmtId="4" fontId="6" fillId="15" borderId="2" xfId="2" applyNumberFormat="1" applyFont="1" applyFill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165" fontId="6" fillId="21" borderId="2" xfId="2" applyNumberFormat="1" applyFont="1" applyFill="1" applyBorder="1" applyAlignment="1">
      <alignment horizontal="center" vertical="center" wrapText="1"/>
    </xf>
    <xf numFmtId="165" fontId="6" fillId="24" borderId="2" xfId="2" applyNumberFormat="1" applyFont="1" applyFill="1" applyBorder="1" applyAlignment="1">
      <alignment horizontal="center" vertical="center" wrapText="1"/>
    </xf>
    <xf numFmtId="165" fontId="6" fillId="25" borderId="2" xfId="2" applyNumberFormat="1" applyFont="1" applyFill="1" applyBorder="1" applyAlignment="1">
      <alignment horizontal="center" vertical="center" wrapText="1"/>
    </xf>
    <xf numFmtId="165" fontId="6" fillId="7" borderId="2" xfId="2" applyNumberFormat="1" applyFont="1" applyFill="1" applyBorder="1" applyAlignment="1">
      <alignment horizontal="center" vertical="center"/>
    </xf>
    <xf numFmtId="165" fontId="6" fillId="26" borderId="2" xfId="2" applyNumberFormat="1" applyFont="1" applyFill="1" applyBorder="1" applyAlignment="1">
      <alignment horizontal="center" vertical="center"/>
    </xf>
    <xf numFmtId="165" fontId="6" fillId="6" borderId="2" xfId="2" applyNumberFormat="1" applyFont="1" applyFill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7" borderId="2" xfId="0" applyNumberFormat="1" applyFont="1" applyFill="1" applyBorder="1" applyAlignment="1">
      <alignment vertical="center"/>
    </xf>
    <xf numFmtId="166" fontId="6" fillId="7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vertical="center"/>
    </xf>
    <xf numFmtId="4" fontId="6" fillId="8" borderId="2" xfId="0" applyNumberFormat="1" applyFont="1" applyFill="1" applyBorder="1" applyAlignment="1">
      <alignment vertical="center"/>
    </xf>
    <xf numFmtId="4" fontId="6" fillId="9" borderId="2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/>
    </xf>
    <xf numFmtId="4" fontId="6" fillId="11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12" borderId="2" xfId="0" applyNumberFormat="1" applyFont="1" applyFill="1" applyBorder="1" applyAlignment="1">
      <alignment vertical="center"/>
    </xf>
    <xf numFmtId="4" fontId="6" fillId="13" borderId="2" xfId="0" applyNumberFormat="1" applyFont="1" applyFill="1" applyBorder="1" applyAlignment="1">
      <alignment vertical="center"/>
    </xf>
    <xf numFmtId="9" fontId="6" fillId="12" borderId="2" xfId="1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4" fontId="6" fillId="14" borderId="2" xfId="0" applyNumberFormat="1" applyFont="1" applyFill="1" applyBorder="1" applyAlignment="1">
      <alignment vertical="center"/>
    </xf>
    <xf numFmtId="4" fontId="6" fillId="15" borderId="2" xfId="0" applyNumberFormat="1" applyFont="1" applyFill="1" applyBorder="1" applyAlignment="1">
      <alignment vertical="center"/>
    </xf>
    <xf numFmtId="0" fontId="6" fillId="0" borderId="2" xfId="2" applyFont="1" applyBorder="1"/>
    <xf numFmtId="0" fontId="7" fillId="0" borderId="3" xfId="2" applyFont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center" wrapText="1"/>
    </xf>
    <xf numFmtId="0" fontId="7" fillId="7" borderId="3" xfId="2" applyFont="1" applyFill="1" applyBorder="1" applyAlignment="1">
      <alignment horizontal="center" vertical="center"/>
    </xf>
    <xf numFmtId="0" fontId="7" fillId="17" borderId="3" xfId="2" applyFont="1" applyFill="1" applyBorder="1" applyAlignment="1">
      <alignment horizontal="center" vertical="center"/>
    </xf>
    <xf numFmtId="0" fontId="7" fillId="16" borderId="3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4" fontId="7" fillId="17" borderId="3" xfId="2" applyNumberFormat="1" applyFont="1" applyFill="1" applyBorder="1" applyAlignment="1">
      <alignment horizontal="center" vertical="center"/>
    </xf>
    <xf numFmtId="4" fontId="7" fillId="15" borderId="3" xfId="2" applyNumberFormat="1" applyFont="1" applyFill="1" applyBorder="1" applyAlignment="1">
      <alignment horizontal="center" vertical="center"/>
    </xf>
    <xf numFmtId="3" fontId="35" fillId="27" borderId="3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165" fontId="35" fillId="21" borderId="3" xfId="2" applyNumberFormat="1" applyFont="1" applyFill="1" applyBorder="1" applyAlignment="1">
      <alignment horizontal="center" vertical="center" wrapText="1"/>
    </xf>
    <xf numFmtId="165" fontId="35" fillId="24" borderId="3" xfId="2" applyNumberFormat="1" applyFont="1" applyFill="1" applyBorder="1" applyAlignment="1">
      <alignment horizontal="center" vertical="center" wrapText="1"/>
    </xf>
    <xf numFmtId="165" fontId="35" fillId="25" borderId="3" xfId="2" applyNumberFormat="1" applyFont="1" applyFill="1" applyBorder="1" applyAlignment="1">
      <alignment horizontal="center" vertical="center" wrapText="1"/>
    </xf>
    <xf numFmtId="165" fontId="9" fillId="7" borderId="3" xfId="2" applyNumberFormat="1" applyFont="1" applyFill="1" applyBorder="1" applyAlignment="1">
      <alignment horizontal="center" vertical="center"/>
    </xf>
    <xf numFmtId="165" fontId="7" fillId="26" borderId="3" xfId="2" applyNumberFormat="1" applyFont="1" applyFill="1" applyBorder="1" applyAlignment="1">
      <alignment horizontal="center" vertical="center"/>
    </xf>
    <xf numFmtId="165" fontId="7" fillId="6" borderId="3" xfId="2" applyNumberFormat="1" applyFont="1" applyFill="1" applyBorder="1" applyAlignment="1">
      <alignment horizontal="center" vertical="center"/>
    </xf>
    <xf numFmtId="0" fontId="35" fillId="27" borderId="3" xfId="2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35" fillId="5" borderId="3" xfId="2" applyFont="1" applyFill="1" applyBorder="1" applyAlignment="1">
      <alignment horizontal="center" vertical="center" wrapText="1"/>
    </xf>
    <xf numFmtId="0" fontId="35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0" fillId="7" borderId="3" xfId="0" applyNumberFormat="1" applyFont="1" applyFill="1" applyBorder="1" applyAlignment="1">
      <alignment vertical="center"/>
    </xf>
    <xf numFmtId="166" fontId="10" fillId="7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vertical="center"/>
    </xf>
    <xf numFmtId="4" fontId="6" fillId="8" borderId="3" xfId="0" applyNumberFormat="1" applyFont="1" applyFill="1" applyBorder="1" applyAlignment="1">
      <alignment vertical="center"/>
    </xf>
    <xf numFmtId="4" fontId="6" fillId="9" borderId="3" xfId="0" applyNumberFormat="1" applyFont="1" applyFill="1" applyBorder="1" applyAlignment="1">
      <alignment vertical="center"/>
    </xf>
    <xf numFmtId="4" fontId="6" fillId="10" borderId="3" xfId="0" applyNumberFormat="1" applyFont="1" applyFill="1" applyBorder="1" applyAlignment="1">
      <alignment vertical="center"/>
    </xf>
    <xf numFmtId="4" fontId="6" fillId="11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12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9" fontId="6" fillId="12" borderId="4" xfId="1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7" borderId="4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7" fillId="14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15" borderId="4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4" fontId="7" fillId="13" borderId="4" xfId="0" applyNumberFormat="1" applyFont="1" applyFill="1" applyBorder="1" applyAlignment="1">
      <alignment vertical="center"/>
    </xf>
    <xf numFmtId="0" fontId="7" fillId="0" borderId="0" xfId="2" applyFont="1"/>
    <xf numFmtId="1" fontId="37" fillId="0" borderId="3" xfId="0" applyNumberFormat="1" applyFont="1" applyBorder="1" applyAlignment="1">
      <alignment horizontal="center" vertical="center"/>
    </xf>
    <xf numFmtId="1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7" fillId="17" borderId="0" xfId="2" applyFont="1" applyFill="1"/>
    <xf numFmtId="4" fontId="7" fillId="0" borderId="0" xfId="2" applyNumberFormat="1" applyFont="1"/>
    <xf numFmtId="3" fontId="7" fillId="0" borderId="0" xfId="2" applyNumberFormat="1" applyFont="1"/>
    <xf numFmtId="165" fontId="7" fillId="0" borderId="0" xfId="2" applyNumberFormat="1" applyFont="1"/>
    <xf numFmtId="165" fontId="9" fillId="0" borderId="0" xfId="2" applyNumberFormat="1" applyFont="1"/>
    <xf numFmtId="0" fontId="7" fillId="5" borderId="0" xfId="2" applyFont="1" applyFill="1"/>
    <xf numFmtId="0" fontId="7" fillId="6" borderId="0" xfId="2" applyFont="1" applyFill="1"/>
    <xf numFmtId="0" fontId="11" fillId="0" borderId="0" xfId="2" applyFont="1"/>
    <xf numFmtId="0" fontId="7" fillId="7" borderId="0" xfId="2" applyFont="1" applyFill="1"/>
    <xf numFmtId="0" fontId="7" fillId="7" borderId="0" xfId="2" applyFont="1" applyFill="1" applyAlignment="1">
      <alignment horizontal="center" vertical="center"/>
    </xf>
    <xf numFmtId="0" fontId="7" fillId="8" borderId="0" xfId="2" applyFont="1" applyFill="1"/>
    <xf numFmtId="0" fontId="7" fillId="9" borderId="0" xfId="2" applyFont="1" applyFill="1"/>
    <xf numFmtId="0" fontId="7" fillId="12" borderId="0" xfId="2" applyFont="1" applyFill="1"/>
    <xf numFmtId="0" fontId="10" fillId="12" borderId="0" xfId="2" applyFont="1" applyFill="1"/>
    <xf numFmtId="0" fontId="7" fillId="15" borderId="0" xfId="2" applyFont="1" applyFill="1"/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42" fillId="0" borderId="0" xfId="0" applyFont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7" fillId="21" borderId="0" xfId="2" applyFont="1" applyFill="1"/>
    <xf numFmtId="0" fontId="14" fillId="21" borderId="0" xfId="2" applyFont="1" applyFill="1" applyAlignment="1">
      <alignment horizontal="center" vertical="center"/>
    </xf>
    <xf numFmtId="0" fontId="11" fillId="9" borderId="0" xfId="2" applyFont="1" applyFill="1" applyAlignment="1">
      <alignment horizontal="center" vertical="center"/>
    </xf>
    <xf numFmtId="0" fontId="11" fillId="28" borderId="0" xfId="2" applyFont="1" applyFill="1" applyAlignment="1">
      <alignment horizontal="center" vertical="center"/>
    </xf>
    <xf numFmtId="0" fontId="11" fillId="29" borderId="0" xfId="2" applyFont="1" applyFill="1" applyAlignment="1">
      <alignment horizontal="center" vertical="center"/>
    </xf>
    <xf numFmtId="0" fontId="11" fillId="30" borderId="0" xfId="2" applyFont="1" applyFill="1" applyAlignment="1">
      <alignment horizontal="center" vertical="center"/>
    </xf>
    <xf numFmtId="0" fontId="11" fillId="15" borderId="0" xfId="2" applyFont="1" applyFill="1" applyAlignment="1">
      <alignment horizontal="center" vertical="center"/>
    </xf>
    <xf numFmtId="0" fontId="11" fillId="21" borderId="0" xfId="2" applyFont="1" applyFill="1" applyAlignment="1">
      <alignment horizontal="center" vertical="center"/>
    </xf>
    <xf numFmtId="0" fontId="7" fillId="21" borderId="0" xfId="2" applyFont="1" applyFill="1" applyAlignment="1">
      <alignment horizontal="left" vertical="center"/>
    </xf>
    <xf numFmtId="0" fontId="7" fillId="21" borderId="0" xfId="2" applyFont="1" applyFill="1" applyAlignment="1">
      <alignment horizontal="center" vertical="center"/>
    </xf>
    <xf numFmtId="0" fontId="18" fillId="21" borderId="1" xfId="2" applyFont="1" applyFill="1" applyBorder="1" applyAlignment="1">
      <alignment horizontal="center" vertical="center" wrapText="1"/>
    </xf>
    <xf numFmtId="0" fontId="28" fillId="21" borderId="1" xfId="2" applyFont="1" applyFill="1" applyBorder="1" applyAlignment="1">
      <alignment horizontal="center" vertical="center" wrapText="1"/>
    </xf>
    <xf numFmtId="0" fontId="6" fillId="21" borderId="2" xfId="2" applyFont="1" applyFill="1" applyBorder="1" applyAlignment="1">
      <alignment horizontal="center" vertical="center"/>
    </xf>
    <xf numFmtId="0" fontId="7" fillId="21" borderId="3" xfId="2" applyFont="1" applyFill="1" applyBorder="1" applyAlignment="1">
      <alignment horizontal="center" vertical="center"/>
    </xf>
    <xf numFmtId="2" fontId="7" fillId="21" borderId="3" xfId="2" applyNumberFormat="1" applyFont="1" applyFill="1" applyBorder="1" applyAlignment="1">
      <alignment horizontal="center" vertical="center"/>
    </xf>
    <xf numFmtId="2" fontId="7" fillId="21" borderId="3" xfId="0" applyNumberFormat="1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21" borderId="4" xfId="2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11" fillId="21" borderId="3" xfId="2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28" fillId="16" borderId="1" xfId="2" applyFont="1" applyFill="1" applyBorder="1" applyAlignment="1">
      <alignment horizontal="center" vertical="center" wrapText="1"/>
    </xf>
    <xf numFmtId="2" fontId="7" fillId="16" borderId="3" xfId="2" applyNumberFormat="1" applyFont="1" applyFill="1" applyBorder="1" applyAlignment="1">
      <alignment horizontal="center" vertical="center"/>
    </xf>
    <xf numFmtId="0" fontId="7" fillId="16" borderId="4" xfId="2" applyFont="1" applyFill="1" applyBorder="1" applyAlignment="1">
      <alignment horizontal="center" vertical="center"/>
    </xf>
    <xf numFmtId="0" fontId="11" fillId="16" borderId="3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1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4" fontId="19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horizontal="left"/>
    </xf>
    <xf numFmtId="0" fontId="22" fillId="0" borderId="0" xfId="5" applyFont="1" applyFill="1"/>
    <xf numFmtId="0" fontId="22" fillId="0" borderId="0" xfId="5" applyFont="1"/>
    <xf numFmtId="4" fontId="45" fillId="0" borderId="15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4" fontId="19" fillId="0" borderId="0" xfId="0" applyNumberFormat="1" applyFont="1" applyFill="1" applyAlignment="1">
      <alignment horizontal="center" vertical="center"/>
    </xf>
    <xf numFmtId="0" fontId="41" fillId="0" borderId="20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</cellXfs>
  <cellStyles count="16">
    <cellStyle name="Гиперссылка" xfId="4" builtinId="8"/>
    <cellStyle name="Обычный" xfId="0" builtinId="0"/>
    <cellStyle name="Обычный 2" xfId="5" xr:uid="{00000000-0005-0000-0000-000002000000}"/>
    <cellStyle name="Обычный 2 2" xfId="13" xr:uid="{00000000-0005-0000-0000-000003000000}"/>
    <cellStyle name="Обычный 2 2 2" xfId="2" xr:uid="{00000000-0005-0000-0000-000004000000}"/>
    <cellStyle name="Обычный 2 2 2 2" xfId="6" xr:uid="{00000000-0005-0000-0000-000005000000}"/>
    <cellStyle name="Обычный 2 2 2 2 2" xfId="15" xr:uid="{00000000-0005-0000-0000-000006000000}"/>
    <cellStyle name="Обычный 2 2 2 3" xfId="10" xr:uid="{00000000-0005-0000-0000-000007000000}"/>
    <cellStyle name="Обычный 2 5" xfId="12" xr:uid="{00000000-0005-0000-0000-000008000000}"/>
    <cellStyle name="Обычный 3" xfId="9" xr:uid="{00000000-0005-0000-0000-000009000000}"/>
    <cellStyle name="Процентный" xfId="1" builtinId="5"/>
    <cellStyle name="Процентный 2" xfId="7" xr:uid="{00000000-0005-0000-0000-00000B000000}"/>
    <cellStyle name="Процентный 2 2" xfId="3" xr:uid="{00000000-0005-0000-0000-00000C000000}"/>
    <cellStyle name="Процентный 2 3" xfId="14" xr:uid="{00000000-0005-0000-0000-00000D000000}"/>
    <cellStyle name="Процентный 3" xfId="11" xr:uid="{00000000-0005-0000-0000-00000E000000}"/>
    <cellStyle name="Финансовый 2" xfId="8" xr:uid="{00000000-0005-0000-0000-00000F000000}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5" customWidth="1"/>
    <col min="82" max="82" width="13.140625" style="265" customWidth="1"/>
    <col min="83" max="84" width="12.85546875" style="265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6"/>
      <c r="CD5" s="266"/>
      <c r="CE5" s="266"/>
      <c r="CF5" s="266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2"/>
      <c r="CD6" s="272"/>
      <c r="CE6" s="272"/>
      <c r="CF6" s="272"/>
      <c r="CG6" s="267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2"/>
      <c r="CD7" s="272"/>
      <c r="CE7" s="272"/>
      <c r="CF7" s="272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2"/>
      <c r="CD8" s="272"/>
      <c r="CE8" s="272"/>
      <c r="CF8" s="272"/>
      <c r="CG8" s="268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9"/>
      <c r="CD9" s="269"/>
      <c r="CE9" s="269"/>
      <c r="CF9" s="269"/>
      <c r="CG9" s="269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70"/>
      <c r="CD10" s="270"/>
      <c r="CE10" s="270"/>
      <c r="CF10" s="270"/>
      <c r="CG10" s="270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2"/>
      <c r="CD11" s="272"/>
      <c r="CE11" s="272"/>
      <c r="CF11" s="272"/>
      <c r="CG11" s="271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3" t="s">
        <v>217</v>
      </c>
      <c r="CD12" s="274"/>
      <c r="CE12" s="274"/>
      <c r="CF12" s="274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5" t="s">
        <v>20</v>
      </c>
      <c r="CD13" s="275" t="s">
        <v>22</v>
      </c>
      <c r="CE13" s="275" t="s">
        <v>23</v>
      </c>
      <c r="CF13" s="275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6" t="s">
        <v>17</v>
      </c>
      <c r="CD14" s="276" t="s">
        <v>17</v>
      </c>
      <c r="CE14" s="276" t="s">
        <v>17</v>
      </c>
      <c r="CF14" s="276"/>
      <c r="CG14" s="287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6"/>
      <c r="CD15" s="276"/>
      <c r="CE15" s="276"/>
      <c r="CF15" s="276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7"/>
      <c r="CD16" s="277"/>
      <c r="CE16" s="277"/>
      <c r="CF16" s="277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7"/>
      <c r="CD17" s="277"/>
      <c r="CE17" s="277"/>
      <c r="CF17" s="277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7"/>
      <c r="CD18" s="277"/>
      <c r="CE18" s="277"/>
      <c r="CF18" s="277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7"/>
      <c r="CD19" s="277"/>
      <c r="CE19" s="277"/>
      <c r="CF19" s="277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7"/>
      <c r="CD20" s="277"/>
      <c r="CE20" s="277"/>
      <c r="CF20" s="277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7"/>
      <c r="CD21" s="277"/>
      <c r="CE21" s="277"/>
      <c r="CF21" s="277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7"/>
      <c r="CD22" s="277"/>
      <c r="CE22" s="277"/>
      <c r="CF22" s="277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7"/>
      <c r="CD23" s="277"/>
      <c r="CE23" s="277"/>
      <c r="CF23" s="277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7"/>
      <c r="CD24" s="277"/>
      <c r="CE24" s="277"/>
      <c r="CF24" s="277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8"/>
      <c r="CD25" s="278"/>
      <c r="CE25" s="278"/>
      <c r="CF25" s="278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8">
        <v>25.26</v>
      </c>
      <c r="CD26" s="278"/>
      <c r="CE26" s="278"/>
      <c r="CF26" s="278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8">
        <v>25.26</v>
      </c>
      <c r="CD27" s="278"/>
      <c r="CE27" s="278"/>
      <c r="CF27" s="278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8">
        <v>25.26</v>
      </c>
      <c r="CD28" s="278"/>
      <c r="CE28" s="278"/>
      <c r="CF28" s="278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4">
        <v>25.26</v>
      </c>
      <c r="CD29" s="264"/>
      <c r="CE29" s="264"/>
      <c r="CF29" s="264"/>
      <c r="CG29" s="264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8">
        <v>25.26</v>
      </c>
      <c r="CD30" s="278"/>
      <c r="CE30" s="278"/>
      <c r="CF30" s="278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8">
        <v>25.26</v>
      </c>
      <c r="CD31" s="278"/>
      <c r="CE31" s="278"/>
      <c r="CF31" s="278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8">
        <v>25.26</v>
      </c>
      <c r="CD33" s="278"/>
      <c r="CE33" s="278"/>
      <c r="CF33" s="278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8">
        <v>25.26</v>
      </c>
      <c r="CD34" s="278"/>
      <c r="CE34" s="278"/>
      <c r="CF34" s="278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8">
        <v>25.26</v>
      </c>
      <c r="CD35" s="278"/>
      <c r="CE35" s="278"/>
      <c r="CF35" s="278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8">
        <v>25.26</v>
      </c>
      <c r="CD36" s="278"/>
      <c r="CE36" s="278"/>
      <c r="CF36" s="278"/>
      <c r="CG36" s="186"/>
    </row>
    <row r="37" spans="1:182" x14ac:dyDescent="0.25">
      <c r="CC37" s="278">
        <v>31.89</v>
      </c>
      <c r="CD37" s="278"/>
      <c r="CE37" s="278"/>
      <c r="CF37" s="278"/>
      <c r="CG37" s="186"/>
    </row>
    <row r="38" spans="1:182" x14ac:dyDescent="0.25">
      <c r="CC38" s="278"/>
      <c r="CD38" s="278"/>
      <c r="CE38" s="278"/>
      <c r="CF38" s="278"/>
      <c r="CG38" s="186"/>
    </row>
    <row r="39" spans="1:182" x14ac:dyDescent="0.25">
      <c r="CC39" s="278"/>
      <c r="CD39" s="278"/>
      <c r="CE39" s="278"/>
      <c r="CF39" s="278"/>
      <c r="CG39" s="186"/>
    </row>
    <row r="40" spans="1:182" x14ac:dyDescent="0.25">
      <c r="CC40" s="278"/>
      <c r="CD40" s="278"/>
      <c r="CE40" s="278"/>
      <c r="CF40" s="278"/>
      <c r="CG40" s="186"/>
    </row>
    <row r="41" spans="1:182" x14ac:dyDescent="0.25">
      <c r="CC41" s="278"/>
      <c r="CD41" s="278"/>
      <c r="CE41" s="278"/>
      <c r="CF41" s="278"/>
      <c r="CG41" s="186"/>
    </row>
    <row r="42" spans="1:182" x14ac:dyDescent="0.25">
      <c r="CC42" s="278"/>
      <c r="CD42" s="278"/>
      <c r="CE42" s="278"/>
      <c r="CF42" s="278"/>
      <c r="CG42" s="186"/>
    </row>
    <row r="43" spans="1:182" x14ac:dyDescent="0.25">
      <c r="CC43" s="278">
        <v>32.71</v>
      </c>
      <c r="CD43" s="278"/>
      <c r="CE43" s="278">
        <v>1.83</v>
      </c>
      <c r="CF43" s="278">
        <v>0.92</v>
      </c>
      <c r="CG43" s="186"/>
    </row>
    <row r="44" spans="1:182" x14ac:dyDescent="0.25">
      <c r="CC44" s="278">
        <v>32.71</v>
      </c>
      <c r="CD44" s="278">
        <v>22.4</v>
      </c>
      <c r="CE44" s="278">
        <v>0.4</v>
      </c>
      <c r="CF44" s="278">
        <v>0.92</v>
      </c>
      <c r="CG44" s="186"/>
    </row>
    <row r="45" spans="1:182" x14ac:dyDescent="0.25">
      <c r="CC45" s="278">
        <v>32.71</v>
      </c>
      <c r="CD45" s="278">
        <v>22.4</v>
      </c>
      <c r="CE45" s="278">
        <v>1.83</v>
      </c>
      <c r="CF45" s="278">
        <v>0.92</v>
      </c>
      <c r="CG45" s="186"/>
    </row>
    <row r="46" spans="1:182" x14ac:dyDescent="0.25">
      <c r="CC46" s="278">
        <v>32.71</v>
      </c>
      <c r="CD46" s="278">
        <v>22.4</v>
      </c>
      <c r="CE46" s="278">
        <v>1.83</v>
      </c>
      <c r="CF46" s="278">
        <v>0.92</v>
      </c>
      <c r="CG46" s="186"/>
    </row>
    <row r="47" spans="1:182" x14ac:dyDescent="0.25">
      <c r="CC47" s="278">
        <v>32.71</v>
      </c>
      <c r="CD47" s="278">
        <v>22.4</v>
      </c>
      <c r="CE47" s="278">
        <v>0.4</v>
      </c>
      <c r="CF47" s="278">
        <v>0.92</v>
      </c>
      <c r="CG47" s="186"/>
    </row>
    <row r="48" spans="1:182" x14ac:dyDescent="0.25">
      <c r="CC48" s="278">
        <v>31.94</v>
      </c>
      <c r="CD48" s="278">
        <v>16.89</v>
      </c>
      <c r="CE48" s="278">
        <v>1.83</v>
      </c>
      <c r="CF48" s="278">
        <v>0.92</v>
      </c>
      <c r="CG48" s="186">
        <v>1.25</v>
      </c>
    </row>
    <row r="49" spans="81:85" x14ac:dyDescent="0.25">
      <c r="CC49" s="278">
        <v>31.94</v>
      </c>
      <c r="CD49" s="278">
        <v>16.89</v>
      </c>
      <c r="CE49" s="278">
        <v>1.83</v>
      </c>
      <c r="CF49" s="278">
        <v>0.92</v>
      </c>
      <c r="CG49" s="186">
        <v>1.25</v>
      </c>
    </row>
    <row r="50" spans="81:85" x14ac:dyDescent="0.25">
      <c r="CC50" s="278">
        <v>31.94</v>
      </c>
      <c r="CD50" s="278">
        <v>31.94</v>
      </c>
      <c r="CE50" s="278">
        <v>3.66</v>
      </c>
      <c r="CF50" s="278">
        <v>3.66</v>
      </c>
      <c r="CG50" s="242">
        <v>1.25</v>
      </c>
    </row>
    <row r="51" spans="81:85" x14ac:dyDescent="0.25">
      <c r="CC51" s="278">
        <v>31.94</v>
      </c>
      <c r="CD51" s="278">
        <v>16.89</v>
      </c>
      <c r="CE51" s="278">
        <v>1.83</v>
      </c>
      <c r="CF51" s="278">
        <v>0.92</v>
      </c>
      <c r="CG51" s="186">
        <v>1.25</v>
      </c>
    </row>
    <row r="52" spans="81:85" x14ac:dyDescent="0.25">
      <c r="CC52" s="278">
        <v>31.94</v>
      </c>
      <c r="CD52" s="278">
        <v>17.34</v>
      </c>
      <c r="CE52" s="278">
        <v>2.78</v>
      </c>
      <c r="CF52" s="278">
        <v>1.39</v>
      </c>
      <c r="CG52" s="186">
        <v>1.25</v>
      </c>
    </row>
    <row r="53" spans="81:85" x14ac:dyDescent="0.25">
      <c r="CC53" s="278">
        <v>32.71</v>
      </c>
      <c r="CD53" s="278">
        <v>16.89</v>
      </c>
      <c r="CE53" s="278">
        <v>1.83</v>
      </c>
      <c r="CF53" s="278">
        <v>0.92</v>
      </c>
      <c r="CG53" s="186">
        <v>1.25</v>
      </c>
    </row>
    <row r="54" spans="81:85" x14ac:dyDescent="0.25">
      <c r="CC54" s="278">
        <v>31.94</v>
      </c>
      <c r="CD54" s="278">
        <v>17.34</v>
      </c>
      <c r="CE54" s="278">
        <v>2.75</v>
      </c>
      <c r="CF54" s="278">
        <v>1.38</v>
      </c>
      <c r="CG54" s="186">
        <v>1.25</v>
      </c>
    </row>
    <row r="55" spans="81:85" x14ac:dyDescent="0.25">
      <c r="CC55" s="278">
        <v>31.94</v>
      </c>
      <c r="CD55" s="278">
        <v>16.88</v>
      </c>
      <c r="CE55" s="278">
        <v>1.83</v>
      </c>
      <c r="CF55" s="278">
        <v>0.92</v>
      </c>
      <c r="CG55" s="186">
        <v>1.25</v>
      </c>
    </row>
    <row r="56" spans="81:85" x14ac:dyDescent="0.25">
      <c r="CC56" s="278">
        <v>31.94</v>
      </c>
      <c r="CD56" s="278">
        <v>17.34</v>
      </c>
      <c r="CE56" s="278">
        <v>2.75</v>
      </c>
      <c r="CF56" s="278">
        <v>1.38</v>
      </c>
      <c r="CG56" s="186">
        <v>1.25</v>
      </c>
    </row>
    <row r="57" spans="81:85" x14ac:dyDescent="0.25">
      <c r="CC57" s="278">
        <v>31.94</v>
      </c>
      <c r="CD57" s="278">
        <v>17.34</v>
      </c>
      <c r="CE57" s="278">
        <v>2.78</v>
      </c>
      <c r="CF57" s="278">
        <v>1.38</v>
      </c>
      <c r="CG57" s="186">
        <v>1.25</v>
      </c>
    </row>
    <row r="58" spans="81:85" x14ac:dyDescent="0.25">
      <c r="CC58" s="278">
        <v>31.94</v>
      </c>
      <c r="CD58" s="278">
        <v>16.89</v>
      </c>
      <c r="CE58" s="278">
        <v>1.83</v>
      </c>
      <c r="CF58" s="278">
        <v>0.92</v>
      </c>
      <c r="CG58" s="186">
        <v>1.25</v>
      </c>
    </row>
    <row r="59" spans="81:85" x14ac:dyDescent="0.25">
      <c r="CC59" s="278"/>
      <c r="CD59" s="278"/>
      <c r="CE59" s="278"/>
      <c r="CF59" s="278"/>
      <c r="CG59" s="186">
        <v>1.25</v>
      </c>
    </row>
    <row r="60" spans="81:85" x14ac:dyDescent="0.25">
      <c r="CC60" s="278">
        <v>28.69</v>
      </c>
      <c r="CD60" s="278"/>
      <c r="CE60" s="278">
        <v>1.83</v>
      </c>
      <c r="CF60" s="278"/>
      <c r="CG60" s="186" t="s">
        <v>223</v>
      </c>
    </row>
    <row r="61" spans="81:85" x14ac:dyDescent="0.25">
      <c r="CC61" s="278">
        <v>30.7</v>
      </c>
      <c r="CD61" s="278">
        <v>30.7</v>
      </c>
      <c r="CE61" s="278">
        <v>1.9</v>
      </c>
      <c r="CF61" s="278"/>
      <c r="CG61" s="242">
        <v>1.25</v>
      </c>
    </row>
    <row r="62" spans="81:85" x14ac:dyDescent="0.25">
      <c r="CC62" s="278"/>
      <c r="CD62" s="278"/>
      <c r="CE62" s="278"/>
      <c r="CF62" s="278"/>
      <c r="CG62" s="186"/>
    </row>
    <row r="63" spans="81:85" x14ac:dyDescent="0.25">
      <c r="CC63" s="278"/>
      <c r="CD63" s="278"/>
      <c r="CE63" s="278"/>
      <c r="CF63" s="278"/>
      <c r="CG63" s="186"/>
    </row>
    <row r="64" spans="81:85" x14ac:dyDescent="0.25">
      <c r="CC64" s="279"/>
      <c r="CD64" s="279"/>
      <c r="CE64" s="279"/>
      <c r="CF64" s="279"/>
      <c r="CG64" s="288"/>
    </row>
    <row r="65" spans="81:85" x14ac:dyDescent="0.25">
      <c r="CC65" s="279"/>
      <c r="CD65" s="279"/>
      <c r="CE65" s="279"/>
      <c r="CF65" s="279"/>
      <c r="CG65" s="288"/>
    </row>
    <row r="66" spans="81:85" x14ac:dyDescent="0.25">
      <c r="CC66" s="280">
        <v>14.49</v>
      </c>
      <c r="CD66" s="279"/>
      <c r="CE66" s="279"/>
      <c r="CF66" s="279"/>
      <c r="CG66" s="288"/>
    </row>
    <row r="67" spans="81:85" x14ac:dyDescent="0.25">
      <c r="CC67" s="280">
        <v>25</v>
      </c>
      <c r="CD67" s="279"/>
      <c r="CE67" s="279"/>
      <c r="CF67" s="279"/>
      <c r="CG67" s="288"/>
    </row>
    <row r="68" spans="81:85" x14ac:dyDescent="0.25">
      <c r="CC68" s="280">
        <v>25</v>
      </c>
      <c r="CD68" s="279"/>
      <c r="CE68" s="279"/>
      <c r="CF68" s="279"/>
      <c r="CG68" s="288"/>
    </row>
    <row r="69" spans="81:85" x14ac:dyDescent="0.25">
      <c r="CC69" s="281">
        <v>34.36</v>
      </c>
      <c r="CD69" s="279"/>
      <c r="CE69" s="279"/>
      <c r="CF69" s="279"/>
      <c r="CG69" s="288"/>
    </row>
    <row r="70" spans="81:85" x14ac:dyDescent="0.25">
      <c r="CC70" s="281">
        <v>34.36</v>
      </c>
      <c r="CD70" s="279"/>
      <c r="CE70" s="279"/>
      <c r="CF70" s="279"/>
      <c r="CG70" s="288">
        <v>1.69</v>
      </c>
    </row>
    <row r="71" spans="81:85" x14ac:dyDescent="0.25">
      <c r="CC71" s="281">
        <v>22.94</v>
      </c>
      <c r="CD71" s="279"/>
      <c r="CE71" s="279"/>
      <c r="CF71" s="279"/>
      <c r="CG71" s="288"/>
    </row>
    <row r="72" spans="81:85" x14ac:dyDescent="0.25">
      <c r="CC72" s="280">
        <v>25</v>
      </c>
      <c r="CD72" s="279"/>
      <c r="CE72" s="279"/>
      <c r="CF72" s="279"/>
      <c r="CG72" s="288"/>
    </row>
    <row r="73" spans="81:85" x14ac:dyDescent="0.25">
      <c r="CC73" s="281">
        <v>34.36</v>
      </c>
      <c r="CD73" s="279"/>
      <c r="CE73" s="279"/>
      <c r="CF73" s="279"/>
      <c r="CG73" s="288">
        <v>5.08</v>
      </c>
    </row>
    <row r="74" spans="81:85" x14ac:dyDescent="0.25">
      <c r="CC74" s="281">
        <v>33.119999999999997</v>
      </c>
      <c r="CD74" s="279"/>
      <c r="CE74" s="279"/>
      <c r="CF74" s="279"/>
      <c r="CG74" s="288">
        <v>1.82</v>
      </c>
    </row>
    <row r="75" spans="81:85" x14ac:dyDescent="0.25">
      <c r="CC75" s="280">
        <v>25</v>
      </c>
      <c r="CD75" s="279"/>
      <c r="CE75" s="279"/>
      <c r="CF75" s="279"/>
      <c r="CG75" s="288"/>
    </row>
    <row r="76" spans="81:85" x14ac:dyDescent="0.25">
      <c r="CC76" s="281">
        <v>33.119999999999997</v>
      </c>
      <c r="CD76" s="279"/>
      <c r="CE76" s="279"/>
      <c r="CF76" s="279"/>
      <c r="CG76" s="288">
        <v>1.75</v>
      </c>
    </row>
    <row r="77" spans="81:85" x14ac:dyDescent="0.25">
      <c r="CC77" s="281">
        <v>33.119999999999997</v>
      </c>
      <c r="CD77" s="279"/>
      <c r="CE77" s="279"/>
      <c r="CF77" s="279"/>
      <c r="CG77" s="288">
        <v>1.76</v>
      </c>
    </row>
    <row r="78" spans="81:85" x14ac:dyDescent="0.25">
      <c r="CC78" s="281">
        <v>33.119999999999997</v>
      </c>
      <c r="CD78" s="279"/>
      <c r="CE78" s="279"/>
      <c r="CF78" s="279"/>
      <c r="CG78" s="288">
        <v>2.11</v>
      </c>
    </row>
    <row r="79" spans="81:85" x14ac:dyDescent="0.25">
      <c r="CC79" s="281">
        <v>34.36</v>
      </c>
      <c r="CD79" s="278"/>
      <c r="CE79" s="278"/>
      <c r="CF79" s="278"/>
      <c r="CG79" s="186">
        <v>1.37</v>
      </c>
    </row>
    <row r="80" spans="81:85" x14ac:dyDescent="0.25">
      <c r="CC80" s="281">
        <v>33.119999999999997</v>
      </c>
      <c r="CD80" s="278"/>
      <c r="CE80" s="278"/>
      <c r="CF80" s="278"/>
      <c r="CG80" s="186">
        <v>1.88</v>
      </c>
    </row>
    <row r="81" spans="81:85" x14ac:dyDescent="0.25">
      <c r="CC81" s="281">
        <v>33.119999999999997</v>
      </c>
      <c r="CD81" s="282"/>
      <c r="CE81" s="282"/>
      <c r="CF81" s="282"/>
      <c r="CG81" s="289"/>
    </row>
    <row r="82" spans="81:85" x14ac:dyDescent="0.25">
      <c r="CC82" s="281">
        <v>34.36</v>
      </c>
      <c r="CD82" s="278"/>
      <c r="CE82" s="278"/>
      <c r="CF82" s="278"/>
      <c r="CG82" s="186"/>
    </row>
    <row r="83" spans="81:85" x14ac:dyDescent="0.25">
      <c r="CC83" s="281">
        <v>34.36</v>
      </c>
      <c r="CD83" s="278"/>
      <c r="CE83" s="278"/>
      <c r="CF83" s="278"/>
      <c r="CG83" s="186"/>
    </row>
    <row r="84" spans="81:85" x14ac:dyDescent="0.25">
      <c r="CC84" s="280">
        <v>25</v>
      </c>
      <c r="CD84" s="278"/>
      <c r="CE84" s="278"/>
      <c r="CF84" s="278"/>
      <c r="CG84" s="186"/>
    </row>
    <row r="85" spans="81:85" x14ac:dyDescent="0.25">
      <c r="CC85" s="281">
        <v>34.36</v>
      </c>
      <c r="CD85" s="278"/>
      <c r="CE85" s="278"/>
      <c r="CF85" s="278"/>
      <c r="CG85" s="186">
        <v>1.35</v>
      </c>
    </row>
    <row r="86" spans="81:85" x14ac:dyDescent="0.25">
      <c r="CC86" s="281">
        <v>33.119999999999997</v>
      </c>
      <c r="CD86" s="278"/>
      <c r="CE86" s="278"/>
      <c r="CF86" s="278"/>
      <c r="CG86" s="186">
        <v>2.0299999999999998</v>
      </c>
    </row>
    <row r="87" spans="81:85" x14ac:dyDescent="0.25">
      <c r="CC87" s="281">
        <v>33.119999999999997</v>
      </c>
      <c r="CD87" s="278"/>
      <c r="CE87" s="278"/>
      <c r="CF87" s="278"/>
      <c r="CG87" s="186">
        <v>2.6</v>
      </c>
    </row>
    <row r="88" spans="81:85" x14ac:dyDescent="0.25">
      <c r="CC88" s="281">
        <v>33.119999999999997</v>
      </c>
      <c r="CD88" s="278"/>
      <c r="CE88" s="278"/>
      <c r="CF88" s="278"/>
      <c r="CG88" s="186">
        <v>2.59</v>
      </c>
    </row>
    <row r="89" spans="81:85" x14ac:dyDescent="0.25">
      <c r="CC89" s="280">
        <v>25</v>
      </c>
      <c r="CD89" s="278"/>
      <c r="CE89" s="278"/>
      <c r="CF89" s="278"/>
      <c r="CG89" s="186"/>
    </row>
    <row r="90" spans="81:85" x14ac:dyDescent="0.25">
      <c r="CC90" s="281">
        <v>33.119999999999997</v>
      </c>
      <c r="CD90" s="278"/>
      <c r="CE90" s="278"/>
      <c r="CF90" s="278"/>
      <c r="CG90" s="186">
        <v>1.98</v>
      </c>
    </row>
    <row r="91" spans="81:85" x14ac:dyDescent="0.25">
      <c r="CC91" s="281">
        <v>33.119999999999997</v>
      </c>
      <c r="CD91" s="278"/>
      <c r="CE91" s="278"/>
      <c r="CF91" s="278"/>
      <c r="CG91" s="186">
        <v>2.1</v>
      </c>
    </row>
    <row r="92" spans="81:85" x14ac:dyDescent="0.25">
      <c r="CC92" s="281">
        <v>33.119999999999997</v>
      </c>
      <c r="CD92" s="278"/>
      <c r="CE92" s="278"/>
      <c r="CF92" s="278"/>
      <c r="CG92" s="186">
        <v>1.58</v>
      </c>
    </row>
    <row r="93" spans="81:85" x14ac:dyDescent="0.25">
      <c r="CC93" s="281">
        <v>34.36</v>
      </c>
      <c r="CD93" s="278"/>
      <c r="CE93" s="278"/>
      <c r="CF93" s="278"/>
      <c r="CG93" s="186">
        <v>1.35</v>
      </c>
    </row>
    <row r="94" spans="81:85" x14ac:dyDescent="0.25">
      <c r="CC94" s="283">
        <v>34</v>
      </c>
      <c r="CD94" s="278"/>
      <c r="CE94" s="278"/>
      <c r="CF94" s="278"/>
      <c r="CG94" s="186"/>
    </row>
    <row r="95" spans="81:85" x14ac:dyDescent="0.25">
      <c r="CC95" s="281">
        <v>34.36</v>
      </c>
      <c r="CD95" s="278"/>
      <c r="CE95" s="278"/>
      <c r="CF95" s="278"/>
      <c r="CG95" s="186">
        <v>1.36</v>
      </c>
    </row>
    <row r="96" spans="81:85" x14ac:dyDescent="0.25">
      <c r="CC96" s="281">
        <v>34.36</v>
      </c>
      <c r="CD96" s="278"/>
      <c r="CE96" s="278"/>
      <c r="CF96" s="278"/>
      <c r="CG96" s="186">
        <v>1.06</v>
      </c>
    </row>
    <row r="97" spans="81:85" x14ac:dyDescent="0.25">
      <c r="CC97" s="280">
        <v>25</v>
      </c>
      <c r="CD97" s="278"/>
      <c r="CE97" s="278"/>
      <c r="CF97" s="278"/>
      <c r="CG97" s="186"/>
    </row>
    <row r="98" spans="81:85" x14ac:dyDescent="0.25">
      <c r="CC98" s="280">
        <v>25</v>
      </c>
      <c r="CD98" s="278"/>
      <c r="CE98" s="278"/>
      <c r="CF98" s="278"/>
      <c r="CG98" s="186"/>
    </row>
    <row r="99" spans="81:85" x14ac:dyDescent="0.25">
      <c r="CC99" s="280">
        <v>25</v>
      </c>
      <c r="CD99" s="278"/>
      <c r="CE99" s="278"/>
      <c r="CF99" s="278"/>
      <c r="CG99" s="186"/>
    </row>
    <row r="100" spans="81:85" x14ac:dyDescent="0.25">
      <c r="CC100" s="280">
        <v>25</v>
      </c>
      <c r="CD100" s="278"/>
      <c r="CE100" s="278"/>
      <c r="CF100" s="278"/>
      <c r="CG100" s="186"/>
    </row>
    <row r="101" spans="81:85" x14ac:dyDescent="0.25">
      <c r="CC101" s="280">
        <v>25</v>
      </c>
      <c r="CD101" s="278"/>
      <c r="CE101" s="278"/>
      <c r="CF101" s="278"/>
      <c r="CG101" s="186"/>
    </row>
    <row r="102" spans="81:85" x14ac:dyDescent="0.25">
      <c r="CC102" s="280">
        <v>25</v>
      </c>
      <c r="CD102" s="278"/>
      <c r="CE102" s="278"/>
      <c r="CF102" s="278"/>
      <c r="CG102" s="186"/>
    </row>
    <row r="103" spans="81:85" x14ac:dyDescent="0.25">
      <c r="CC103" s="280">
        <v>25</v>
      </c>
      <c r="CD103" s="278"/>
      <c r="CE103" s="278"/>
      <c r="CF103" s="278"/>
      <c r="CG103" s="186"/>
    </row>
    <row r="104" spans="81:85" x14ac:dyDescent="0.25">
      <c r="CC104" s="280">
        <v>25</v>
      </c>
      <c r="CD104" s="278"/>
      <c r="CE104" s="278"/>
      <c r="CF104" s="278"/>
      <c r="CG104" s="186"/>
    </row>
    <row r="105" spans="81:85" x14ac:dyDescent="0.25">
      <c r="CC105" s="280">
        <v>25</v>
      </c>
      <c r="CD105" s="278"/>
      <c r="CE105" s="278"/>
      <c r="CF105" s="278"/>
      <c r="CG105" s="186"/>
    </row>
    <row r="106" spans="81:85" x14ac:dyDescent="0.25">
      <c r="CC106" s="280">
        <v>25</v>
      </c>
      <c r="CD106" s="278"/>
      <c r="CE106" s="278"/>
      <c r="CF106" s="278"/>
      <c r="CG106" s="186"/>
    </row>
    <row r="107" spans="81:85" x14ac:dyDescent="0.25">
      <c r="CC107" s="280">
        <v>25</v>
      </c>
      <c r="CD107" s="278"/>
      <c r="CE107" s="278"/>
      <c r="CF107" s="278"/>
      <c r="CG107" s="186"/>
    </row>
    <row r="108" spans="81:85" x14ac:dyDescent="0.25">
      <c r="CC108" s="280">
        <v>25</v>
      </c>
      <c r="CD108" s="278"/>
      <c r="CE108" s="278"/>
      <c r="CF108" s="278"/>
      <c r="CG108" s="186"/>
    </row>
    <row r="109" spans="81:85" x14ac:dyDescent="0.25">
      <c r="CC109" s="280">
        <v>25</v>
      </c>
      <c r="CD109" s="278"/>
      <c r="CE109" s="278"/>
      <c r="CF109" s="278"/>
      <c r="CG109" s="186"/>
    </row>
    <row r="110" spans="81:85" x14ac:dyDescent="0.25">
      <c r="CC110" s="280">
        <v>25</v>
      </c>
      <c r="CD110" s="278"/>
      <c r="CE110" s="278"/>
      <c r="CF110" s="278"/>
      <c r="CG110" s="186"/>
    </row>
    <row r="111" spans="81:85" x14ac:dyDescent="0.25">
      <c r="CC111" s="280">
        <v>25</v>
      </c>
      <c r="CD111" s="278"/>
      <c r="CE111" s="278"/>
      <c r="CF111" s="278"/>
      <c r="CG111" s="186"/>
    </row>
    <row r="112" spans="81:85" x14ac:dyDescent="0.25">
      <c r="CC112" s="280">
        <v>25</v>
      </c>
      <c r="CD112" s="278"/>
      <c r="CE112" s="278"/>
      <c r="CF112" s="278"/>
      <c r="CG112" s="186"/>
    </row>
    <row r="113" spans="81:85" x14ac:dyDescent="0.25">
      <c r="CC113" s="280">
        <v>25</v>
      </c>
      <c r="CD113" s="278"/>
      <c r="CE113" s="278"/>
      <c r="CF113" s="278"/>
      <c r="CG113" s="186"/>
    </row>
    <row r="114" spans="81:85" x14ac:dyDescent="0.25">
      <c r="CC114" s="280">
        <v>25</v>
      </c>
      <c r="CD114" s="278"/>
      <c r="CE114" s="278"/>
      <c r="CF114" s="278"/>
      <c r="CG114" s="186"/>
    </row>
    <row r="115" spans="81:85" x14ac:dyDescent="0.25">
      <c r="CC115" s="280">
        <v>25</v>
      </c>
      <c r="CD115" s="278"/>
      <c r="CE115" s="278"/>
      <c r="CF115" s="278"/>
      <c r="CG115" s="186"/>
    </row>
    <row r="116" spans="81:85" x14ac:dyDescent="0.25">
      <c r="CC116" s="281">
        <v>29.09</v>
      </c>
      <c r="CD116" s="278"/>
      <c r="CE116" s="278"/>
      <c r="CF116" s="278"/>
      <c r="CG116" s="186"/>
    </row>
    <row r="117" spans="81:85" x14ac:dyDescent="0.25">
      <c r="CC117" s="283">
        <v>34.36</v>
      </c>
      <c r="CD117" s="284"/>
      <c r="CE117" s="284"/>
      <c r="CF117" s="284"/>
      <c r="CG117" s="290"/>
    </row>
    <row r="118" spans="81:85" x14ac:dyDescent="0.25">
      <c r="CC118" s="281">
        <v>34.36</v>
      </c>
      <c r="CD118" s="278"/>
      <c r="CE118" s="278"/>
      <c r="CF118" s="278"/>
      <c r="CG118" s="186"/>
    </row>
    <row r="119" spans="81:85" x14ac:dyDescent="0.25">
      <c r="CC119" s="281">
        <v>33.119999999999997</v>
      </c>
      <c r="CD119" s="278"/>
      <c r="CE119" s="278"/>
      <c r="CF119" s="278"/>
      <c r="CG119" s="186"/>
    </row>
    <row r="120" spans="81:85" x14ac:dyDescent="0.25">
      <c r="CC120" s="281">
        <v>33.119999999999997</v>
      </c>
      <c r="CD120" s="278"/>
      <c r="CE120" s="278"/>
      <c r="CF120" s="278"/>
      <c r="CG120" s="186"/>
    </row>
    <row r="121" spans="81:85" x14ac:dyDescent="0.25">
      <c r="CC121" s="285">
        <v>34.36</v>
      </c>
      <c r="CD121" s="286"/>
      <c r="CE121" s="286"/>
      <c r="CF121" s="286"/>
      <c r="CG121" s="242"/>
    </row>
    <row r="122" spans="81:85" x14ac:dyDescent="0.25">
      <c r="CC122" s="281">
        <v>34.36</v>
      </c>
      <c r="CD122" s="278"/>
      <c r="CE122" s="278"/>
      <c r="CF122" s="278"/>
      <c r="CG122" s="186">
        <v>1.45</v>
      </c>
    </row>
    <row r="123" spans="81:85" x14ac:dyDescent="0.25">
      <c r="CC123" s="281"/>
      <c r="CD123" s="278"/>
      <c r="CE123" s="278"/>
      <c r="CF123" s="278"/>
      <c r="CG123" s="186"/>
    </row>
    <row r="124" spans="81:85" x14ac:dyDescent="0.25">
      <c r="CC124" s="281"/>
      <c r="CD124" s="278"/>
      <c r="CE124" s="278"/>
      <c r="CF124" s="278"/>
      <c r="CG124" s="186"/>
    </row>
    <row r="125" spans="81:85" x14ac:dyDescent="0.25">
      <c r="CC125" s="281">
        <v>33.119999999999997</v>
      </c>
      <c r="CD125" s="278"/>
      <c r="CE125" s="278"/>
      <c r="CF125" s="278"/>
      <c r="CG125" s="186">
        <v>2.2200000000000002</v>
      </c>
    </row>
    <row r="126" spans="81:85" x14ac:dyDescent="0.25">
      <c r="CC126" s="281">
        <v>33.119999999999997</v>
      </c>
      <c r="CD126" s="278"/>
      <c r="CE126" s="278"/>
      <c r="CF126" s="278"/>
      <c r="CG126" s="186">
        <v>2.17</v>
      </c>
    </row>
    <row r="127" spans="81:85" x14ac:dyDescent="0.25">
      <c r="CC127" s="281">
        <v>33.119999999999997</v>
      </c>
      <c r="CD127" s="278"/>
      <c r="CE127" s="278"/>
      <c r="CF127" s="278"/>
      <c r="CG127" s="186">
        <v>2.2200000000000002</v>
      </c>
    </row>
    <row r="128" spans="81:85" x14ac:dyDescent="0.25">
      <c r="CC128" s="281">
        <v>34.36</v>
      </c>
      <c r="CD128" s="278"/>
      <c r="CE128" s="278"/>
      <c r="CF128" s="278"/>
      <c r="CG128" s="186">
        <v>2.0699999999999998</v>
      </c>
    </row>
    <row r="129" spans="81:85" x14ac:dyDescent="0.25">
      <c r="CC129" s="281">
        <v>34.36</v>
      </c>
      <c r="CD129" s="278"/>
      <c r="CE129" s="278"/>
      <c r="CF129" s="278"/>
      <c r="CG129" s="186">
        <v>2.12</v>
      </c>
    </row>
    <row r="130" spans="81:85" x14ac:dyDescent="0.25">
      <c r="CC130" s="281">
        <v>34.36</v>
      </c>
      <c r="CD130" s="278"/>
      <c r="CE130" s="278"/>
      <c r="CF130" s="278"/>
      <c r="CG130" s="186">
        <v>1.53</v>
      </c>
    </row>
    <row r="131" spans="81:85" x14ac:dyDescent="0.25">
      <c r="CC131" s="281"/>
      <c r="CD131" s="278"/>
      <c r="CE131" s="278"/>
      <c r="CF131" s="278"/>
      <c r="CG131" s="186"/>
    </row>
    <row r="132" spans="81:85" x14ac:dyDescent="0.25">
      <c r="CC132" s="281"/>
      <c r="CD132" s="278"/>
      <c r="CE132" s="278"/>
      <c r="CF132" s="278"/>
      <c r="CG132" s="186"/>
    </row>
    <row r="133" spans="81:85" x14ac:dyDescent="0.25">
      <c r="CC133" s="281"/>
      <c r="CD133" s="278"/>
      <c r="CE133" s="278"/>
      <c r="CF133" s="278"/>
      <c r="CG133" s="186"/>
    </row>
    <row r="134" spans="81:85" x14ac:dyDescent="0.25">
      <c r="CC134" s="281">
        <v>24.33</v>
      </c>
      <c r="CD134" s="278"/>
      <c r="CE134" s="278"/>
      <c r="CF134" s="278"/>
      <c r="CG134" s="186"/>
    </row>
    <row r="135" spans="81:85" x14ac:dyDescent="0.25">
      <c r="CC135" s="281">
        <v>24.33</v>
      </c>
      <c r="CD135" s="278"/>
      <c r="CE135" s="278"/>
      <c r="CF135" s="278"/>
      <c r="CG135" s="186"/>
    </row>
    <row r="136" spans="81:85" x14ac:dyDescent="0.25">
      <c r="CC136" s="281">
        <v>24.33</v>
      </c>
      <c r="CD136" s="278"/>
      <c r="CE136" s="278"/>
      <c r="CF136" s="278"/>
      <c r="CG136" s="186"/>
    </row>
    <row r="137" spans="81:85" x14ac:dyDescent="0.25">
      <c r="CC137" s="281">
        <v>24.33</v>
      </c>
      <c r="CD137" s="278"/>
      <c r="CE137" s="278"/>
      <c r="CF137" s="278"/>
      <c r="CG137" s="186"/>
    </row>
    <row r="138" spans="81:85" x14ac:dyDescent="0.25">
      <c r="CC138" s="281">
        <v>24.33</v>
      </c>
      <c r="CD138" s="278"/>
      <c r="CE138" s="278"/>
      <c r="CF138" s="278"/>
      <c r="CG138" s="186"/>
    </row>
    <row r="139" spans="81:85" x14ac:dyDescent="0.25">
      <c r="CC139" s="281">
        <v>24.33</v>
      </c>
      <c r="CD139" s="278"/>
      <c r="CE139" s="278"/>
      <c r="CF139" s="278"/>
      <c r="CG139" s="186"/>
    </row>
    <row r="140" spans="81:85" x14ac:dyDescent="0.25">
      <c r="CC140" s="281">
        <v>24.33</v>
      </c>
      <c r="CD140" s="278"/>
      <c r="CE140" s="278"/>
      <c r="CF140" s="278"/>
      <c r="CG140" s="186"/>
    </row>
    <row r="141" spans="81:85" x14ac:dyDescent="0.25">
      <c r="CC141" s="281">
        <v>24.33</v>
      </c>
      <c r="CD141" s="278"/>
      <c r="CE141" s="278"/>
      <c r="CF141" s="278"/>
      <c r="CG141" s="186"/>
    </row>
    <row r="142" spans="81:85" x14ac:dyDescent="0.25">
      <c r="CC142" s="281">
        <v>24.33</v>
      </c>
      <c r="CD142" s="278"/>
      <c r="CE142" s="278"/>
      <c r="CF142" s="278"/>
      <c r="CG142" s="186"/>
    </row>
    <row r="143" spans="81:85" x14ac:dyDescent="0.25">
      <c r="CC143" s="281">
        <v>24.33</v>
      </c>
      <c r="CD143" s="278"/>
      <c r="CE143" s="278"/>
      <c r="CF143" s="278"/>
      <c r="CG143" s="186"/>
    </row>
    <row r="144" spans="81:85" x14ac:dyDescent="0.25">
      <c r="CC144" s="281">
        <v>24.33</v>
      </c>
      <c r="CD144" s="278"/>
      <c r="CE144" s="278"/>
      <c r="CF144" s="278"/>
      <c r="CG144" s="186"/>
    </row>
    <row r="145" spans="81:85" x14ac:dyDescent="0.25">
      <c r="CC145" s="281">
        <v>24.33</v>
      </c>
      <c r="CD145" s="278"/>
      <c r="CE145" s="278"/>
      <c r="CF145" s="278"/>
      <c r="CG145" s="186"/>
    </row>
    <row r="146" spans="81:85" x14ac:dyDescent="0.25">
      <c r="CC146" s="281">
        <v>24.33</v>
      </c>
      <c r="CD146" s="278"/>
      <c r="CE146" s="278"/>
      <c r="CF146" s="278"/>
      <c r="CG146" s="186"/>
    </row>
    <row r="147" spans="81:85" x14ac:dyDescent="0.25">
      <c r="CC147" s="281">
        <v>24.33</v>
      </c>
      <c r="CD147" s="278"/>
      <c r="CE147" s="278"/>
      <c r="CF147" s="278"/>
      <c r="CG147" s="186"/>
    </row>
    <row r="148" spans="81:85" x14ac:dyDescent="0.25">
      <c r="CC148" s="281">
        <v>24.33</v>
      </c>
      <c r="CD148" s="278"/>
      <c r="CE148" s="278"/>
      <c r="CF148" s="278"/>
      <c r="CG148" s="186"/>
    </row>
    <row r="149" spans="81:85" x14ac:dyDescent="0.25">
      <c r="CC149" s="281">
        <v>24.33</v>
      </c>
      <c r="CD149" s="278"/>
      <c r="CE149" s="278"/>
      <c r="CF149" s="278"/>
      <c r="CG149" s="186"/>
    </row>
    <row r="150" spans="81:85" x14ac:dyDescent="0.25">
      <c r="CC150" s="281">
        <v>24.33</v>
      </c>
      <c r="CD150" s="278"/>
      <c r="CE150" s="278"/>
      <c r="CF150" s="278"/>
      <c r="CG150" s="186"/>
    </row>
    <row r="151" spans="81:85" x14ac:dyDescent="0.25">
      <c r="CC151" s="281">
        <v>24.33</v>
      </c>
      <c r="CD151" s="278"/>
      <c r="CE151" s="278"/>
      <c r="CF151" s="278"/>
      <c r="CG151" s="186"/>
    </row>
    <row r="152" spans="81:85" x14ac:dyDescent="0.25">
      <c r="CC152" s="281">
        <v>24.33</v>
      </c>
      <c r="CD152" s="278"/>
      <c r="CE152" s="278"/>
      <c r="CF152" s="278"/>
      <c r="CG152" s="186"/>
    </row>
    <row r="153" spans="81:85" x14ac:dyDescent="0.25">
      <c r="CC153" s="281">
        <v>24.33</v>
      </c>
      <c r="CD153" s="278"/>
      <c r="CE153" s="278"/>
      <c r="CF153" s="278"/>
      <c r="CG153" s="186"/>
    </row>
    <row r="154" spans="81:85" x14ac:dyDescent="0.25">
      <c r="CC154" s="281">
        <v>24.33</v>
      </c>
      <c r="CD154" s="278"/>
      <c r="CE154" s="278"/>
      <c r="CF154" s="278"/>
      <c r="CG154" s="186"/>
    </row>
    <row r="155" spans="81:85" x14ac:dyDescent="0.25">
      <c r="CC155" s="281">
        <v>24.33</v>
      </c>
      <c r="CD155" s="278"/>
      <c r="CE155" s="278"/>
      <c r="CF155" s="278"/>
      <c r="CG155" s="186"/>
    </row>
    <row r="156" spans="81:85" x14ac:dyDescent="0.25">
      <c r="CC156" s="281">
        <v>24.33</v>
      </c>
      <c r="CD156" s="278"/>
      <c r="CE156" s="278"/>
      <c r="CF156" s="278"/>
      <c r="CG156" s="186"/>
    </row>
    <row r="157" spans="81:85" x14ac:dyDescent="0.25">
      <c r="CC157" s="281">
        <v>24.33</v>
      </c>
      <c r="CD157" s="278"/>
      <c r="CE157" s="278"/>
      <c r="CF157" s="278"/>
      <c r="CG157" s="186"/>
    </row>
    <row r="158" spans="81:85" x14ac:dyDescent="0.25">
      <c r="CC158" s="281">
        <v>24.33</v>
      </c>
      <c r="CD158" s="278"/>
      <c r="CE158" s="278"/>
      <c r="CF158" s="278"/>
      <c r="CG158" s="186"/>
    </row>
    <row r="159" spans="81:85" x14ac:dyDescent="0.25">
      <c r="CC159" s="281">
        <v>24.33</v>
      </c>
      <c r="CD159" s="278"/>
      <c r="CE159" s="278"/>
      <c r="CF159" s="278"/>
      <c r="CG159" s="186"/>
    </row>
    <row r="160" spans="81:85" x14ac:dyDescent="0.25">
      <c r="CC160" s="281">
        <v>24.33</v>
      </c>
      <c r="CD160" s="278"/>
      <c r="CE160" s="278"/>
      <c r="CF160" s="278"/>
      <c r="CG160" s="186"/>
    </row>
    <row r="161" spans="81:85" x14ac:dyDescent="0.25">
      <c r="CC161" s="281">
        <v>24.33</v>
      </c>
      <c r="CD161" s="278"/>
      <c r="CE161" s="278"/>
      <c r="CF161" s="278"/>
      <c r="CG161" s="186"/>
    </row>
    <row r="162" spans="81:85" x14ac:dyDescent="0.25">
      <c r="CC162" s="281">
        <v>24.33</v>
      </c>
      <c r="CD162" s="278"/>
      <c r="CE162" s="278"/>
      <c r="CF162" s="278"/>
      <c r="CG162" s="186"/>
    </row>
    <row r="163" spans="81:85" x14ac:dyDescent="0.25">
      <c r="CC163" s="281">
        <v>24.33</v>
      </c>
      <c r="CD163" s="278"/>
      <c r="CE163" s="278"/>
      <c r="CF163" s="278"/>
      <c r="CG163" s="186"/>
    </row>
    <row r="164" spans="81:85" x14ac:dyDescent="0.25">
      <c r="CC164" s="281">
        <v>24.33</v>
      </c>
      <c r="CD164" s="278"/>
      <c r="CE164" s="278"/>
      <c r="CF164" s="278"/>
      <c r="CG164" s="186"/>
    </row>
    <row r="165" spans="81:85" x14ac:dyDescent="0.25">
      <c r="CC165" s="281">
        <v>24.33</v>
      </c>
      <c r="CD165" s="278"/>
      <c r="CE165" s="278"/>
      <c r="CF165" s="278"/>
      <c r="CG165" s="186"/>
    </row>
    <row r="166" spans="81:85" x14ac:dyDescent="0.25">
      <c r="CC166" s="281">
        <v>24.33</v>
      </c>
      <c r="CD166" s="278"/>
      <c r="CE166" s="278"/>
      <c r="CF166" s="278"/>
      <c r="CG166" s="186"/>
    </row>
    <row r="167" spans="81:85" x14ac:dyDescent="0.25">
      <c r="CC167" s="281">
        <v>24.33</v>
      </c>
      <c r="CD167" s="278"/>
      <c r="CE167" s="278"/>
      <c r="CF167" s="278"/>
      <c r="CG167" s="186"/>
    </row>
    <row r="168" spans="81:85" x14ac:dyDescent="0.25">
      <c r="CC168" s="281">
        <v>24.33</v>
      </c>
      <c r="CD168" s="278"/>
      <c r="CE168" s="278"/>
      <c r="CF168" s="278"/>
      <c r="CG168" s="186"/>
    </row>
    <row r="169" spans="81:85" x14ac:dyDescent="0.25">
      <c r="CC169" s="281">
        <v>24.33</v>
      </c>
      <c r="CD169" s="278"/>
      <c r="CE169" s="278"/>
      <c r="CF169" s="278"/>
      <c r="CG169" s="186"/>
    </row>
    <row r="170" spans="81:85" x14ac:dyDescent="0.25">
      <c r="CC170" s="281">
        <v>24.33</v>
      </c>
      <c r="CD170" s="278"/>
      <c r="CE170" s="278"/>
      <c r="CF170" s="278"/>
      <c r="CG170" s="186"/>
    </row>
    <row r="171" spans="81:85" x14ac:dyDescent="0.25">
      <c r="CC171" s="281">
        <v>24.33</v>
      </c>
      <c r="CD171" s="278"/>
      <c r="CE171" s="278"/>
      <c r="CF171" s="278"/>
      <c r="CG171" s="186"/>
    </row>
    <row r="172" spans="81:85" x14ac:dyDescent="0.25">
      <c r="CC172" s="281">
        <v>24.33</v>
      </c>
      <c r="CD172" s="278"/>
      <c r="CE172" s="278"/>
      <c r="CF172" s="278"/>
      <c r="CG172" s="186"/>
    </row>
    <row r="173" spans="81:85" x14ac:dyDescent="0.25">
      <c r="CC173" s="281">
        <v>28.5</v>
      </c>
      <c r="CD173" s="278"/>
      <c r="CE173" s="278"/>
      <c r="CF173" s="278"/>
      <c r="CG173" s="186"/>
    </row>
    <row r="174" spans="81:85" x14ac:dyDescent="0.25">
      <c r="CC174" s="281">
        <v>24.33</v>
      </c>
      <c r="CD174" s="278"/>
      <c r="CE174" s="278"/>
      <c r="CF174" s="278"/>
      <c r="CG174" s="186"/>
    </row>
    <row r="175" spans="81:85" x14ac:dyDescent="0.25">
      <c r="CC175" s="281">
        <v>24.33</v>
      </c>
      <c r="CD175" s="278"/>
      <c r="CE175" s="278"/>
      <c r="CF175" s="278"/>
      <c r="CG175" s="186"/>
    </row>
    <row r="176" spans="81:85" x14ac:dyDescent="0.25">
      <c r="CC176" s="281">
        <v>24.33</v>
      </c>
      <c r="CD176" s="278"/>
      <c r="CE176" s="278"/>
      <c r="CF176" s="278"/>
      <c r="CG176" s="186"/>
    </row>
    <row r="177" spans="81:85" x14ac:dyDescent="0.25">
      <c r="CC177" s="281">
        <v>24.33</v>
      </c>
      <c r="CD177" s="278"/>
      <c r="CE177" s="278"/>
      <c r="CF177" s="278"/>
      <c r="CG177" s="186"/>
    </row>
    <row r="178" spans="81:85" x14ac:dyDescent="0.25">
      <c r="CC178" s="281">
        <v>24.33</v>
      </c>
      <c r="CD178" s="278"/>
      <c r="CE178" s="278"/>
      <c r="CF178" s="278"/>
      <c r="CG178" s="186"/>
    </row>
    <row r="179" spans="81:85" x14ac:dyDescent="0.25">
      <c r="CC179" s="281">
        <v>24.33</v>
      </c>
      <c r="CD179" s="278"/>
      <c r="CE179" s="278"/>
      <c r="CF179" s="278"/>
      <c r="CG179" s="186"/>
    </row>
    <row r="180" spans="81:85" x14ac:dyDescent="0.25">
      <c r="CC180" s="281">
        <v>24.33</v>
      </c>
      <c r="CD180" s="278"/>
      <c r="CE180" s="278"/>
      <c r="CF180" s="278"/>
      <c r="CG180" s="186"/>
    </row>
    <row r="181" spans="81:85" x14ac:dyDescent="0.25">
      <c r="CC181" s="281">
        <v>24.33</v>
      </c>
      <c r="CD181" s="278"/>
      <c r="CE181" s="278"/>
      <c r="CF181" s="278"/>
      <c r="CG181" s="186"/>
    </row>
    <row r="182" spans="81:85" x14ac:dyDescent="0.25">
      <c r="CC182" s="281">
        <v>24.33</v>
      </c>
      <c r="CD182" s="278"/>
      <c r="CE182" s="278"/>
      <c r="CF182" s="278"/>
      <c r="CG182" s="186"/>
    </row>
    <row r="183" spans="81:85" x14ac:dyDescent="0.25">
      <c r="CC183" s="281">
        <v>24.33</v>
      </c>
      <c r="CD183" s="278"/>
      <c r="CE183" s="278"/>
      <c r="CF183" s="278"/>
      <c r="CG183" s="186"/>
    </row>
    <row r="184" spans="81:85" x14ac:dyDescent="0.25">
      <c r="CC184" s="281">
        <v>24.33</v>
      </c>
      <c r="CD184" s="278"/>
      <c r="CE184" s="278"/>
      <c r="CF184" s="278"/>
      <c r="CG184" s="186"/>
    </row>
    <row r="185" spans="81:85" x14ac:dyDescent="0.25">
      <c r="CC185" s="281">
        <v>24.33</v>
      </c>
      <c r="CD185" s="278"/>
      <c r="CE185" s="278"/>
      <c r="CF185" s="278"/>
      <c r="CG185" s="186"/>
    </row>
    <row r="186" spans="81:85" x14ac:dyDescent="0.25">
      <c r="CC186" s="281">
        <v>24.33</v>
      </c>
      <c r="CD186" s="278"/>
      <c r="CE186" s="278"/>
      <c r="CF186" s="278"/>
      <c r="CG186" s="186"/>
    </row>
    <row r="187" spans="81:85" x14ac:dyDescent="0.25">
      <c r="CC187" s="281">
        <v>24.33</v>
      </c>
      <c r="CD187" s="278"/>
      <c r="CE187" s="278"/>
      <c r="CF187" s="278"/>
      <c r="CG187" s="186"/>
    </row>
    <row r="188" spans="81:85" x14ac:dyDescent="0.25">
      <c r="CC188" s="281">
        <v>24.33</v>
      </c>
      <c r="CD188" s="278"/>
      <c r="CE188" s="278"/>
      <c r="CF188" s="278"/>
      <c r="CG188" s="186"/>
    </row>
    <row r="189" spans="81:85" x14ac:dyDescent="0.25">
      <c r="CC189" s="281">
        <v>24.33</v>
      </c>
      <c r="CD189" s="278"/>
      <c r="CE189" s="278"/>
      <c r="CF189" s="278"/>
      <c r="CG189" s="186"/>
    </row>
    <row r="190" spans="81:85" x14ac:dyDescent="0.25">
      <c r="CC190" s="281">
        <v>24.33</v>
      </c>
      <c r="CD190" s="278"/>
      <c r="CE190" s="278"/>
      <c r="CF190" s="278"/>
      <c r="CG190" s="186"/>
    </row>
    <row r="191" spans="81:85" x14ac:dyDescent="0.25">
      <c r="CC191" s="280">
        <v>29</v>
      </c>
      <c r="CD191" s="278"/>
      <c r="CE191" s="278"/>
      <c r="CF191" s="278"/>
      <c r="CG191" s="186"/>
    </row>
    <row r="192" spans="81:85" x14ac:dyDescent="0.25">
      <c r="CC192" s="280">
        <v>29</v>
      </c>
      <c r="CD192" s="278"/>
      <c r="CE192" s="278"/>
      <c r="CF192" s="278"/>
      <c r="CG192" s="186"/>
    </row>
    <row r="193" spans="81:85" x14ac:dyDescent="0.25">
      <c r="CC193" s="280">
        <v>29</v>
      </c>
      <c r="CD193" s="278"/>
      <c r="CE193" s="278"/>
      <c r="CF193" s="278"/>
      <c r="CG193" s="186"/>
    </row>
    <row r="194" spans="81:85" x14ac:dyDescent="0.25">
      <c r="CC194" s="281"/>
      <c r="CD194" s="278"/>
      <c r="CE194" s="278"/>
      <c r="CF194" s="278"/>
      <c r="CG194" s="186"/>
    </row>
    <row r="195" spans="81:85" x14ac:dyDescent="0.25">
      <c r="CC195" s="281"/>
      <c r="CD195" s="278"/>
      <c r="CE195" s="278"/>
      <c r="CF195" s="278"/>
      <c r="CG195" s="186"/>
    </row>
    <row r="196" spans="81:85" x14ac:dyDescent="0.25">
      <c r="CC196" s="281">
        <v>31.18</v>
      </c>
      <c r="CD196" s="278"/>
      <c r="CE196" s="278">
        <v>1.83</v>
      </c>
      <c r="CF196" s="278"/>
      <c r="CG196" s="186">
        <v>1.75</v>
      </c>
    </row>
    <row r="197" spans="81:85" x14ac:dyDescent="0.25">
      <c r="CC197" s="281">
        <v>26.1</v>
      </c>
      <c r="CD197" s="278"/>
      <c r="CE197" s="278">
        <v>1.83</v>
      </c>
      <c r="CF197" s="278"/>
      <c r="CG197" s="186">
        <v>1.75</v>
      </c>
    </row>
    <row r="198" spans="81:85" x14ac:dyDescent="0.25">
      <c r="CC198" s="281">
        <v>31.18</v>
      </c>
      <c r="CD198" s="278"/>
      <c r="CE198" s="278">
        <v>1.83</v>
      </c>
      <c r="CF198" s="278"/>
      <c r="CG198" s="186">
        <v>1.75</v>
      </c>
    </row>
    <row r="199" spans="81:85" x14ac:dyDescent="0.25">
      <c r="CC199" s="281">
        <v>31.18</v>
      </c>
      <c r="CD199" s="278"/>
      <c r="CE199" s="278">
        <v>1.83</v>
      </c>
      <c r="CF199" s="278"/>
      <c r="CG199" s="186">
        <v>1.75</v>
      </c>
    </row>
    <row r="200" spans="81:85" x14ac:dyDescent="0.25">
      <c r="CC200" s="281"/>
      <c r="CD200" s="278"/>
      <c r="CE200" s="278"/>
      <c r="CF200" s="278"/>
      <c r="CG200" s="186"/>
    </row>
    <row r="201" spans="81:85" x14ac:dyDescent="0.25">
      <c r="CC201" s="280"/>
      <c r="CD201" s="278"/>
      <c r="CE201" s="278"/>
      <c r="CF201" s="278"/>
      <c r="CG201" s="186"/>
    </row>
    <row r="202" spans="81:85" x14ac:dyDescent="0.25">
      <c r="CC202" s="281">
        <v>31.18</v>
      </c>
      <c r="CD202" s="278"/>
      <c r="CE202" s="278">
        <v>1.83</v>
      </c>
      <c r="CF202" s="278"/>
      <c r="CG202" s="186">
        <v>1.75</v>
      </c>
    </row>
    <row r="203" spans="81:85" x14ac:dyDescent="0.25">
      <c r="CC203" s="281"/>
      <c r="CD203" s="278"/>
      <c r="CE203" s="278"/>
      <c r="CF203" s="278"/>
      <c r="CG203" s="186"/>
    </row>
    <row r="204" spans="81:85" x14ac:dyDescent="0.25">
      <c r="CC204" s="281"/>
      <c r="CD204" s="278"/>
      <c r="CE204" s="278"/>
      <c r="CF204" s="278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152"/>
  <sheetViews>
    <sheetView tabSelected="1" view="pageBreakPreview" zoomScale="60" zoomScaleNormal="100" workbookViewId="0">
      <pane xSplit="28125" topLeftCell="CW1"/>
      <selection activeCell="B3" sqref="B3"/>
      <selection pane="topRight" activeCell="D112" sqref="D112"/>
    </sheetView>
  </sheetViews>
  <sheetFormatPr defaultRowHeight="15" x14ac:dyDescent="0.25"/>
  <cols>
    <col min="1" max="1" width="15.85546875" style="338" customWidth="1"/>
    <col min="2" max="2" width="54.28515625" style="339" customWidth="1"/>
    <col min="3" max="3" width="29.7109375" style="340" customWidth="1"/>
    <col min="4" max="4" width="27.5703125" style="340" customWidth="1"/>
    <col min="5" max="5" width="25.42578125" style="341" customWidth="1"/>
    <col min="6" max="6" width="34.28515625" style="341" customWidth="1"/>
    <col min="7" max="7" width="16.42578125" style="341" customWidth="1"/>
    <col min="8" max="8" width="13.7109375" style="341" bestFit="1" customWidth="1"/>
    <col min="9" max="9" width="11.42578125" style="341" customWidth="1"/>
    <col min="10" max="12" width="9.140625" style="341"/>
    <col min="13" max="13" width="10.140625" style="341" customWidth="1"/>
    <col min="14" max="19" width="9.140625" style="341"/>
    <col min="20" max="20" width="9.42578125" style="341" bestFit="1" customWidth="1"/>
    <col min="21" max="21" width="12" style="341" customWidth="1"/>
    <col min="22" max="22" width="13.7109375" style="341" customWidth="1"/>
    <col min="23" max="23" width="15.42578125" style="341" customWidth="1"/>
    <col min="24" max="24" width="15.5703125" style="341" customWidth="1"/>
    <col min="25" max="25" width="15.28515625" style="341" customWidth="1"/>
    <col min="26" max="26" width="14.7109375" style="341" customWidth="1"/>
    <col min="27" max="27" width="11.42578125" style="341" customWidth="1"/>
    <col min="28" max="30" width="13.28515625" style="341" customWidth="1"/>
    <col min="31" max="31" width="14.140625" style="341" customWidth="1"/>
    <col min="32" max="32" width="9.140625" style="341"/>
    <col min="33" max="33" width="12.140625" style="341" customWidth="1"/>
    <col min="34" max="36" width="13.42578125" style="341" customWidth="1"/>
    <col min="37" max="37" width="22.5703125" style="341" customWidth="1"/>
    <col min="38" max="38" width="12.7109375" style="341" customWidth="1"/>
    <col min="39" max="43" width="17" style="341" customWidth="1"/>
    <col min="44" max="44" width="15.85546875" style="341" customWidth="1"/>
    <col min="45" max="45" width="18.5703125" style="341" customWidth="1"/>
    <col min="46" max="50" width="17" style="341" customWidth="1"/>
    <col min="51" max="51" width="23.28515625" style="341" customWidth="1"/>
    <col min="52" max="54" width="17" style="341" customWidth="1"/>
    <col min="55" max="55" width="5.5703125" style="341" customWidth="1"/>
    <col min="56" max="56" width="17" style="341" customWidth="1"/>
    <col min="57" max="57" width="20.7109375" style="341" customWidth="1"/>
    <col min="58" max="64" width="17" style="341" customWidth="1"/>
    <col min="65" max="65" width="23.140625" style="341" customWidth="1"/>
    <col min="66" max="72" width="17" style="341" customWidth="1"/>
    <col min="73" max="73" width="16.85546875" style="341" customWidth="1"/>
    <col min="74" max="85" width="17" style="341" customWidth="1"/>
    <col min="86" max="86" width="14.28515625" style="341" customWidth="1"/>
    <col min="87" max="89" width="17" style="341" customWidth="1"/>
    <col min="90" max="90" width="4.28515625" style="341" customWidth="1"/>
    <col min="91" max="92" width="17" style="341" customWidth="1"/>
    <col min="93" max="93" width="21.5703125" style="341" customWidth="1"/>
    <col min="94" max="94" width="17.85546875" style="341" customWidth="1"/>
    <col min="95" max="95" width="17" style="341" customWidth="1"/>
    <col min="96" max="97" width="20.42578125" style="341" customWidth="1"/>
    <col min="98" max="98" width="19.28515625" style="341" customWidth="1"/>
    <col min="99" max="99" width="19.85546875" style="341" customWidth="1"/>
    <col min="100" max="100" width="18.5703125" style="341" customWidth="1"/>
    <col min="101" max="101" width="16.140625" style="341" customWidth="1"/>
    <col min="102" max="102" width="17" style="341" customWidth="1"/>
    <col min="103" max="103" width="18.85546875" style="341" customWidth="1"/>
    <col min="104" max="104" width="18.7109375" style="341" customWidth="1"/>
    <col min="105" max="105" width="18.28515625" style="341" customWidth="1"/>
    <col min="106" max="106" width="23.85546875" style="341" customWidth="1"/>
    <col min="107" max="107" width="14.28515625" style="341" customWidth="1"/>
    <col min="108" max="108" width="18" style="341" customWidth="1"/>
    <col min="109" max="109" width="22.7109375" style="341" customWidth="1"/>
    <col min="110" max="110" width="20.28515625" style="341" customWidth="1"/>
    <col min="111" max="111" width="15.28515625" style="341" customWidth="1"/>
    <col min="112" max="112" width="17" style="341" customWidth="1"/>
    <col min="113" max="113" width="18.5703125" style="341" customWidth="1"/>
    <col min="114" max="114" width="19.140625" style="341" customWidth="1"/>
    <col min="115" max="116" width="17" style="341" customWidth="1"/>
    <col min="117" max="117" width="15.5703125" style="341" customWidth="1"/>
    <col min="118" max="118" width="41.140625" style="341" customWidth="1"/>
    <col min="119" max="119" width="17" style="341" customWidth="1"/>
    <col min="120" max="120" width="31.5703125" style="341" customWidth="1"/>
    <col min="121" max="121" width="17" style="341" customWidth="1"/>
    <col min="122" max="122" width="30.140625" style="341" customWidth="1"/>
    <col min="123" max="123" width="17" style="341" customWidth="1"/>
    <col min="124" max="124" width="32.85546875" style="341" customWidth="1"/>
    <col min="125" max="125" width="36.85546875" style="341" customWidth="1"/>
    <col min="126" max="126" width="30.140625" style="341" customWidth="1"/>
    <col min="127" max="127" width="17" style="341" customWidth="1"/>
    <col min="128" max="128" width="32.85546875" style="341" customWidth="1"/>
    <col min="129" max="129" width="36.85546875" style="341" customWidth="1"/>
    <col min="130" max="130" width="38.42578125" style="341" customWidth="1"/>
    <col min="131" max="131" width="25.42578125" style="341" customWidth="1"/>
    <col min="132" max="132" width="33.5703125" style="341" customWidth="1"/>
    <col min="133" max="133" width="36.85546875" style="341" customWidth="1"/>
    <col min="134" max="134" width="32.42578125" style="341" customWidth="1"/>
    <col min="135" max="135" width="19.140625" style="341" customWidth="1"/>
    <col min="136" max="136" width="38.85546875" style="341" customWidth="1"/>
    <col min="137" max="137" width="34.28515625" style="341" customWidth="1"/>
    <col min="138" max="138" width="48.140625" style="341" customWidth="1"/>
    <col min="139" max="139" width="14.140625" style="341" customWidth="1"/>
    <col min="140" max="140" width="33" style="341" customWidth="1"/>
    <col min="141" max="141" width="38.5703125" style="341" customWidth="1"/>
    <col min="142" max="142" width="25.28515625" style="341" customWidth="1"/>
    <col min="143" max="143" width="34.42578125" style="341" customWidth="1"/>
    <col min="144" max="144" width="17" style="341" customWidth="1"/>
    <col min="145" max="145" width="21.7109375" style="341" customWidth="1"/>
    <col min="146" max="146" width="25.7109375" style="341" customWidth="1"/>
    <col min="147" max="147" width="19.7109375" style="341" customWidth="1"/>
    <col min="148" max="148" width="25.28515625" style="341" customWidth="1"/>
    <col min="149" max="149" width="26.28515625" style="341" customWidth="1"/>
    <col min="150" max="150" width="23.42578125" style="341" customWidth="1"/>
    <col min="151" max="151" width="40" style="341" customWidth="1"/>
    <col min="152" max="152" width="17" style="341" customWidth="1"/>
    <col min="153" max="153" width="28.5703125" style="341" customWidth="1"/>
    <col min="154" max="154" width="54" style="341" customWidth="1"/>
    <col min="155" max="155" width="19.28515625" style="341" customWidth="1"/>
    <col min="156" max="156" width="21.140625" style="341" customWidth="1"/>
    <col min="157" max="157" width="28.28515625" style="341" customWidth="1"/>
    <col min="158" max="158" width="41.85546875" style="341" customWidth="1"/>
    <col min="159" max="159" width="23.42578125" style="341" customWidth="1"/>
    <col min="160" max="160" width="22.7109375" style="341" customWidth="1"/>
    <col min="161" max="161" width="26.28515625" style="341" customWidth="1"/>
    <col min="162" max="162" width="34.7109375" style="341" customWidth="1"/>
    <col min="163" max="163" width="17.140625" style="341" customWidth="1"/>
    <col min="164" max="164" width="25.85546875" style="341" customWidth="1"/>
    <col min="165" max="165" width="17" style="341" customWidth="1"/>
    <col min="166" max="166" width="11.7109375" style="341" customWidth="1"/>
    <col min="167" max="167" width="25.140625" style="341" customWidth="1"/>
    <col min="168" max="168" width="29.7109375" style="341" customWidth="1"/>
    <col min="169" max="169" width="25" style="341" customWidth="1"/>
    <col min="170" max="170" width="39.42578125" style="341" customWidth="1"/>
    <col min="171" max="171" width="40" style="341" customWidth="1"/>
    <col min="172" max="172" width="30.85546875" style="341" customWidth="1"/>
    <col min="173" max="173" width="28.7109375" style="341" customWidth="1"/>
    <col min="174" max="174" width="30.5703125" style="341" customWidth="1"/>
    <col min="175" max="175" width="31.28515625" style="341" customWidth="1"/>
    <col min="176" max="176" width="30.140625" style="341" customWidth="1"/>
    <col min="177" max="177" width="33.42578125" style="341" customWidth="1"/>
    <col min="178" max="178" width="37.140625" style="341" customWidth="1"/>
    <col min="179" max="179" width="15.42578125" style="341" customWidth="1"/>
    <col min="180" max="180" width="23.42578125" style="341" customWidth="1"/>
    <col min="181" max="181" width="24.5703125" style="341" customWidth="1"/>
    <col min="182" max="182" width="23.42578125" style="341" customWidth="1"/>
    <col min="183" max="183" width="30.140625" style="341" customWidth="1"/>
    <col min="184" max="184" width="24.5703125" style="341" customWidth="1"/>
    <col min="185" max="185" width="29.85546875" style="341" customWidth="1"/>
    <col min="186" max="186" width="28.5703125" style="341" customWidth="1"/>
    <col min="187" max="187" width="31.5703125" style="341" customWidth="1"/>
    <col min="188" max="188" width="23.42578125" style="341" customWidth="1"/>
    <col min="189" max="189" width="17" style="341" customWidth="1"/>
    <col min="190" max="190" width="67.5703125" style="341" customWidth="1"/>
    <col min="191" max="191" width="17" style="341" customWidth="1"/>
    <col min="192" max="192" width="28.28515625" style="341" customWidth="1"/>
    <col min="193" max="193" width="17" style="341" customWidth="1"/>
    <col min="194" max="194" width="58.28515625" style="341" customWidth="1"/>
    <col min="195" max="195" width="17" style="341" customWidth="1"/>
    <col min="196" max="196" width="27.5703125" style="341" customWidth="1"/>
    <col min="197" max="197" width="17" style="341" customWidth="1"/>
    <col min="198" max="198" width="58.28515625" style="341" customWidth="1"/>
    <col min="199" max="199" width="17" style="341" customWidth="1"/>
    <col min="200" max="200" width="37.28515625" style="341" customWidth="1"/>
    <col min="201" max="201" width="17" style="341" customWidth="1"/>
    <col min="202" max="202" width="32.5703125" style="341" customWidth="1"/>
    <col min="203" max="203" width="17" style="341" customWidth="1"/>
    <col min="204" max="204" width="44.42578125" style="341" customWidth="1"/>
    <col min="205" max="205" width="29.85546875" style="341" customWidth="1"/>
    <col min="206" max="206" width="63.7109375" style="341" customWidth="1"/>
    <col min="207" max="207" width="20.7109375" style="341" customWidth="1"/>
    <col min="208" max="208" width="24.5703125" style="341" customWidth="1"/>
    <col min="209" max="209" width="17" style="341" customWidth="1"/>
    <col min="210" max="210" width="37.140625" style="341" customWidth="1"/>
    <col min="211" max="211" width="17.5703125" style="341" customWidth="1"/>
    <col min="212" max="212" width="29.5703125" style="341" customWidth="1"/>
    <col min="213" max="213" width="17" style="341" customWidth="1"/>
    <col min="214" max="214" width="36" style="341" customWidth="1"/>
    <col min="215" max="215" width="21.28515625" style="341" customWidth="1"/>
    <col min="216" max="216" width="34.42578125" style="341" customWidth="1"/>
    <col min="217" max="217" width="17" style="341" customWidth="1"/>
    <col min="218" max="218" width="46.7109375" style="341" customWidth="1"/>
    <col min="219" max="219" width="18.42578125" style="341" customWidth="1"/>
    <col min="220" max="220" width="17" style="341" customWidth="1"/>
    <col min="221" max="221" width="27" style="341" customWidth="1"/>
    <col min="222" max="222" width="28.7109375" style="341" customWidth="1"/>
    <col min="223" max="223" width="17" style="341" customWidth="1"/>
    <col min="224" max="224" width="19.140625" style="341" customWidth="1"/>
    <col min="225" max="225" width="17" style="341" customWidth="1"/>
    <col min="226" max="226" width="20.7109375" style="341" customWidth="1"/>
    <col min="227" max="227" width="17" style="341" customWidth="1"/>
    <col min="228" max="228" width="24" style="341" customWidth="1"/>
    <col min="229" max="229" width="17" style="341" customWidth="1"/>
    <col min="230" max="230" width="46.5703125" style="341" customWidth="1"/>
    <col min="231" max="233" width="17" style="341" customWidth="1"/>
    <col min="234" max="234" width="50" style="341" customWidth="1"/>
    <col min="235" max="235" width="17" style="341" customWidth="1"/>
    <col min="236" max="236" width="25.85546875" style="341" customWidth="1"/>
    <col min="237" max="237" width="28.42578125" style="341" customWidth="1"/>
    <col min="238" max="238" width="6" style="341" customWidth="1"/>
    <col min="239" max="239" width="17" style="341" customWidth="1"/>
    <col min="240" max="240" width="34.5703125" style="341" customWidth="1"/>
    <col min="241" max="241" width="17" style="341" customWidth="1"/>
    <col min="242" max="242" width="28.42578125" style="341" customWidth="1"/>
    <col min="243" max="243" width="27.85546875" style="341" customWidth="1"/>
    <col min="244" max="244" width="27.7109375" style="341" customWidth="1"/>
    <col min="245" max="245" width="17" style="341" customWidth="1"/>
    <col min="246" max="246" width="46.7109375" style="341" customWidth="1"/>
    <col min="247" max="247" width="30.5703125" style="341" customWidth="1"/>
    <col min="248" max="248" width="60.28515625" style="341" customWidth="1"/>
    <col min="249" max="249" width="17" style="341" customWidth="1"/>
    <col min="250" max="250" width="26.28515625" style="341" customWidth="1"/>
    <col min="251" max="251" width="32.28515625" style="341" customWidth="1"/>
    <col min="252" max="252" width="7.5703125" style="341" customWidth="1"/>
    <col min="253" max="272" width="32.28515625" style="341" customWidth="1"/>
    <col min="273" max="273" width="51" style="341" customWidth="1"/>
    <col min="274" max="274" width="17" style="341" customWidth="1"/>
    <col min="275" max="275" width="27.140625" style="341" customWidth="1"/>
    <col min="276" max="276" width="27.28515625" style="341" customWidth="1"/>
    <col min="277" max="277" width="6" style="341" customWidth="1"/>
    <col min="278" max="278" width="81.7109375" style="341" customWidth="1"/>
    <col min="279" max="279" width="17" style="341" customWidth="1"/>
    <col min="280" max="280" width="29" style="341" customWidth="1"/>
    <col min="281" max="281" width="17" style="341" customWidth="1"/>
    <col min="282" max="282" width="66" style="341" customWidth="1"/>
    <col min="283" max="283" width="17" style="341" customWidth="1"/>
    <col min="284" max="284" width="34.140625" style="341" customWidth="1"/>
    <col min="285" max="285" width="39.140625" style="341" customWidth="1"/>
    <col min="286" max="286" width="6.28515625" style="341" customWidth="1"/>
    <col min="287" max="287" width="17" style="341" customWidth="1"/>
    <col min="288" max="288" width="31" style="341" customWidth="1"/>
    <col min="289" max="289" width="17" style="341" customWidth="1"/>
    <col min="290" max="290" width="22.85546875" style="341" customWidth="1"/>
    <col min="291" max="291" width="17" style="341" customWidth="1"/>
    <col min="292" max="292" width="42.42578125" style="341" customWidth="1"/>
    <col min="293" max="293" width="17" style="341" customWidth="1"/>
    <col min="294" max="294" width="34.140625" style="341" customWidth="1"/>
    <col min="295" max="295" width="17" style="341" customWidth="1"/>
    <col min="296" max="296" width="41.42578125" style="341" customWidth="1"/>
    <col min="297" max="297" width="17" style="341" customWidth="1"/>
    <col min="298" max="298" width="36.5703125" style="341" customWidth="1"/>
    <col min="299" max="301" width="17" style="341" customWidth="1"/>
    <col min="302" max="302" width="36.7109375" style="341" customWidth="1"/>
    <col min="303" max="304" width="17" style="341" customWidth="1"/>
    <col min="305" max="305" width="23.140625" style="341" customWidth="1"/>
    <col min="306" max="306" width="25.140625" style="341" customWidth="1"/>
    <col min="307" max="310" width="17" style="341" customWidth="1"/>
    <col min="311" max="311" width="24.7109375" style="341" customWidth="1"/>
    <col min="312" max="312" width="26.7109375" style="341" customWidth="1"/>
    <col min="313" max="313" width="17" style="341" customWidth="1"/>
    <col min="314" max="314" width="31.140625" style="341" customWidth="1"/>
    <col min="315" max="317" width="17" style="341" customWidth="1"/>
    <col min="318" max="318" width="32.7109375" style="341" customWidth="1"/>
    <col min="319" max="327" width="17" style="341" customWidth="1"/>
    <col min="328" max="328" width="29.7109375" style="341" customWidth="1"/>
    <col min="329" max="329" width="17" style="341" customWidth="1"/>
    <col min="330" max="330" width="32.140625" style="341" customWidth="1"/>
    <col min="331" max="347" width="17" style="341" customWidth="1"/>
    <col min="348" max="348" width="5" style="341" customWidth="1"/>
    <col min="349" max="350" width="17" style="341" customWidth="1"/>
    <col min="351" max="351" width="7" style="341" customWidth="1"/>
    <col min="352" max="352" width="21.7109375" style="341" customWidth="1"/>
    <col min="353" max="356" width="17" style="341" customWidth="1"/>
    <col min="357" max="357" width="5.42578125" style="341" customWidth="1"/>
    <col min="358" max="358" width="17" style="341" customWidth="1"/>
    <col min="359" max="359" width="39" style="341" customWidth="1"/>
    <col min="360" max="381" width="17" style="341" customWidth="1"/>
    <col min="382" max="382" width="6.7109375" style="341" customWidth="1"/>
    <col min="383" max="383" width="28" style="341" customWidth="1"/>
    <col min="384" max="447" width="17" style="341" customWidth="1"/>
    <col min="448" max="448" width="22.140625" style="341" customWidth="1"/>
    <col min="449" max="450" width="13.85546875" style="341" customWidth="1"/>
    <col min="451" max="456" width="15.28515625" style="341" customWidth="1"/>
    <col min="457" max="457" width="9.140625" style="341"/>
    <col min="458" max="458" width="9.42578125" style="341" bestFit="1" customWidth="1"/>
    <col min="459" max="461" width="12.5703125" style="341" bestFit="1" customWidth="1"/>
    <col min="462" max="464" width="16.85546875" style="341" customWidth="1"/>
    <col min="465" max="466" width="14.42578125" style="341" bestFit="1" customWidth="1"/>
    <col min="467" max="467" width="12.5703125" style="341" bestFit="1" customWidth="1"/>
    <col min="468" max="470" width="9.42578125" style="341" bestFit="1" customWidth="1"/>
    <col min="471" max="471" width="12.5703125" style="341" bestFit="1" customWidth="1"/>
    <col min="472" max="472" width="15" style="341" customWidth="1"/>
    <col min="473" max="473" width="18.28515625" style="341" customWidth="1"/>
    <col min="474" max="474" width="17" style="341" customWidth="1"/>
    <col min="475" max="475" width="18.7109375" style="341" customWidth="1"/>
    <col min="476" max="476" width="19.85546875" style="341" customWidth="1"/>
    <col min="477" max="477" width="19.5703125" style="341" customWidth="1"/>
    <col min="478" max="481" width="13.28515625" style="341" customWidth="1"/>
    <col min="482" max="484" width="9.28515625" style="341" bestFit="1" customWidth="1"/>
    <col min="485" max="486" width="12.28515625" style="341" bestFit="1" customWidth="1"/>
    <col min="487" max="487" width="9.28515625" style="341" bestFit="1" customWidth="1"/>
    <col min="488" max="488" width="13.42578125" style="341" bestFit="1" customWidth="1"/>
    <col min="489" max="489" width="12.28515625" style="341" bestFit="1" customWidth="1"/>
    <col min="490" max="490" width="9.28515625" style="341" bestFit="1" customWidth="1"/>
    <col min="491" max="493" width="9.140625" style="341"/>
    <col min="494" max="496" width="9.28515625" style="341" bestFit="1" customWidth="1"/>
    <col min="497" max="498" width="12.28515625" style="341" bestFit="1" customWidth="1"/>
    <col min="499" max="501" width="9.140625" style="341"/>
    <col min="502" max="504" width="9.42578125" style="341" bestFit="1" customWidth="1"/>
    <col min="505" max="16384" width="9.140625" style="341"/>
  </cols>
  <sheetData>
    <row r="1" spans="1:17" s="263" customFormat="1" ht="79.5" customHeight="1" x14ac:dyDescent="0.25">
      <c r="A1" s="359" t="s">
        <v>242</v>
      </c>
      <c r="B1" s="359"/>
      <c r="C1" s="359"/>
      <c r="D1" s="359"/>
      <c r="E1" s="262"/>
      <c r="F1" s="261"/>
      <c r="G1"/>
      <c r="H1"/>
      <c r="I1"/>
      <c r="J1"/>
      <c r="K1"/>
      <c r="L1"/>
      <c r="M1"/>
      <c r="N1"/>
      <c r="O1"/>
      <c r="P1"/>
      <c r="Q1"/>
    </row>
    <row r="2" spans="1:17" s="263" customFormat="1" ht="26.25" x14ac:dyDescent="0.25">
      <c r="A2" s="292"/>
      <c r="B2" s="293"/>
      <c r="C2" s="294"/>
      <c r="D2" s="294"/>
      <c r="E2" s="262"/>
      <c r="F2" s="261"/>
      <c r="G2"/>
      <c r="H2"/>
      <c r="I2"/>
      <c r="J2"/>
      <c r="K2"/>
      <c r="L2"/>
      <c r="M2"/>
      <c r="N2"/>
      <c r="O2"/>
      <c r="P2"/>
      <c r="Q2"/>
    </row>
    <row r="3" spans="1:17" s="263" customFormat="1" ht="26.25" x14ac:dyDescent="0.25">
      <c r="A3" s="295" t="s">
        <v>285</v>
      </c>
      <c r="B3" s="351" t="s">
        <v>322</v>
      </c>
      <c r="C3" s="294"/>
      <c r="D3" s="294"/>
      <c r="E3" s="262"/>
      <c r="F3" s="261"/>
      <c r="G3"/>
      <c r="H3"/>
      <c r="I3"/>
      <c r="J3"/>
      <c r="K3"/>
      <c r="L3"/>
      <c r="M3"/>
      <c r="N3"/>
      <c r="O3"/>
      <c r="P3"/>
      <c r="Q3"/>
    </row>
    <row r="4" spans="1:17" s="263" customFormat="1" ht="26.25" x14ac:dyDescent="0.25">
      <c r="A4" s="296"/>
      <c r="B4" s="297"/>
      <c r="C4" s="298"/>
      <c r="D4" s="298"/>
      <c r="E4" s="262"/>
      <c r="F4" s="261"/>
      <c r="G4"/>
      <c r="H4"/>
      <c r="I4"/>
      <c r="J4"/>
      <c r="K4"/>
      <c r="L4"/>
      <c r="M4"/>
      <c r="N4"/>
      <c r="O4"/>
      <c r="P4"/>
      <c r="Q4"/>
    </row>
    <row r="5" spans="1:17" s="263" customFormat="1" ht="47.25" customHeight="1" x14ac:dyDescent="0.25">
      <c r="A5" s="337" t="s">
        <v>228</v>
      </c>
      <c r="B5" s="299" t="s">
        <v>243</v>
      </c>
      <c r="C5" s="337" t="s">
        <v>238</v>
      </c>
      <c r="D5" s="337" t="s">
        <v>244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300">
        <v>1</v>
      </c>
      <c r="B6" s="301" t="s">
        <v>245</v>
      </c>
      <c r="C6" s="300" t="s">
        <v>290</v>
      </c>
      <c r="D6" s="302">
        <v>44635</v>
      </c>
      <c r="E6" s="325"/>
      <c r="F6" s="326"/>
    </row>
    <row r="7" spans="1:17" s="327" customFormat="1" ht="47.25" customHeight="1" x14ac:dyDescent="0.25">
      <c r="A7" s="300">
        <v>2</v>
      </c>
      <c r="B7" s="301" t="s">
        <v>246</v>
      </c>
      <c r="C7" s="300" t="s">
        <v>290</v>
      </c>
      <c r="D7" s="302">
        <v>44197</v>
      </c>
      <c r="E7" s="325"/>
      <c r="F7" s="326"/>
    </row>
    <row r="8" spans="1:17" s="327" customFormat="1" ht="47.25" customHeight="1" x14ac:dyDescent="0.25">
      <c r="A8" s="300">
        <v>3</v>
      </c>
      <c r="B8" s="301" t="s">
        <v>247</v>
      </c>
      <c r="C8" s="300" t="s">
        <v>290</v>
      </c>
      <c r="D8" s="302">
        <v>44561</v>
      </c>
      <c r="E8" s="325"/>
      <c r="F8" s="326"/>
    </row>
    <row r="9" spans="1:17" s="327" customFormat="1" ht="47.25" customHeight="1" x14ac:dyDescent="0.25">
      <c r="A9" s="360" t="s">
        <v>248</v>
      </c>
      <c r="B9" s="360"/>
      <c r="C9" s="360"/>
      <c r="D9" s="360"/>
      <c r="E9" s="325"/>
      <c r="F9" s="326"/>
    </row>
    <row r="10" spans="1:17" s="327" customFormat="1" ht="47.25" customHeight="1" x14ac:dyDescent="0.25">
      <c r="A10" s="300">
        <v>4</v>
      </c>
      <c r="B10" s="301" t="s">
        <v>249</v>
      </c>
      <c r="C10" s="300"/>
      <c r="D10" s="303">
        <v>-293835</v>
      </c>
      <c r="E10" s="325"/>
      <c r="F10" s="326"/>
    </row>
    <row r="11" spans="1:17" s="327" customFormat="1" ht="47.25" customHeight="1" x14ac:dyDescent="0.25">
      <c r="A11" s="300"/>
      <c r="B11" s="304" t="s">
        <v>250</v>
      </c>
      <c r="C11" s="300" t="s">
        <v>239</v>
      </c>
      <c r="D11" s="305" t="s">
        <v>290</v>
      </c>
      <c r="E11" s="325"/>
      <c r="F11" s="326"/>
    </row>
    <row r="12" spans="1:17" s="327" customFormat="1" ht="47.25" customHeight="1" x14ac:dyDescent="0.25">
      <c r="A12" s="300"/>
      <c r="B12" s="304" t="s">
        <v>251</v>
      </c>
      <c r="C12" s="300" t="s">
        <v>239</v>
      </c>
      <c r="D12" s="305">
        <v>293835</v>
      </c>
      <c r="E12" s="325"/>
      <c r="F12" s="326"/>
    </row>
    <row r="13" spans="1:17" s="327" customFormat="1" ht="47.25" customHeight="1" x14ac:dyDescent="0.25">
      <c r="A13" s="300">
        <v>5</v>
      </c>
      <c r="B13" s="301" t="s">
        <v>252</v>
      </c>
      <c r="C13" s="337" t="s">
        <v>239</v>
      </c>
      <c r="D13" s="306">
        <v>3100079</v>
      </c>
      <c r="E13" s="325"/>
      <c r="F13" s="326"/>
    </row>
    <row r="14" spans="1:17" s="327" customFormat="1" ht="47.25" customHeight="1" x14ac:dyDescent="0.25">
      <c r="A14" s="300"/>
      <c r="B14" s="304" t="s">
        <v>312</v>
      </c>
      <c r="C14" s="300" t="s">
        <v>239</v>
      </c>
      <c r="D14" s="305">
        <v>2651942</v>
      </c>
      <c r="E14" s="325"/>
      <c r="F14" s="326"/>
    </row>
    <row r="15" spans="1:17" s="327" customFormat="1" ht="47.25" customHeight="1" x14ac:dyDescent="0.25">
      <c r="A15" s="300"/>
      <c r="B15" s="304" t="s">
        <v>311</v>
      </c>
      <c r="C15" s="300" t="s">
        <v>239</v>
      </c>
      <c r="D15" s="305">
        <v>448137</v>
      </c>
      <c r="E15" s="325"/>
      <c r="F15" s="326"/>
    </row>
    <row r="16" spans="1:17" s="327" customFormat="1" ht="47.25" customHeight="1" x14ac:dyDescent="0.25">
      <c r="A16" s="300">
        <v>6</v>
      </c>
      <c r="B16" s="301" t="s">
        <v>253</v>
      </c>
      <c r="C16" s="337" t="s">
        <v>239</v>
      </c>
      <c r="D16" s="306">
        <v>47003</v>
      </c>
      <c r="E16" s="325"/>
      <c r="F16" s="326"/>
    </row>
    <row r="17" spans="1:6" s="327" customFormat="1" ht="47.25" customHeight="1" x14ac:dyDescent="0.25">
      <c r="A17" s="300"/>
      <c r="B17" s="304" t="s">
        <v>254</v>
      </c>
      <c r="C17" s="300" t="s">
        <v>239</v>
      </c>
      <c r="D17" s="305">
        <v>47003</v>
      </c>
      <c r="E17" s="325"/>
      <c r="F17" s="326"/>
    </row>
    <row r="18" spans="1:6" s="327" customFormat="1" ht="47.25" customHeight="1" x14ac:dyDescent="0.25">
      <c r="A18" s="300">
        <v>7</v>
      </c>
      <c r="B18" s="301" t="s">
        <v>255</v>
      </c>
      <c r="C18" s="337" t="s">
        <v>239</v>
      </c>
      <c r="D18" s="306">
        <v>3119014</v>
      </c>
      <c r="E18" s="325"/>
      <c r="F18" s="326"/>
    </row>
    <row r="19" spans="1:6" s="327" customFormat="1" ht="47.25" customHeight="1" x14ac:dyDescent="0.25">
      <c r="A19" s="300"/>
      <c r="B19" s="304" t="s">
        <v>286</v>
      </c>
      <c r="C19" s="300" t="s">
        <v>239</v>
      </c>
      <c r="D19" s="305">
        <v>2646789</v>
      </c>
      <c r="E19" s="325"/>
      <c r="F19" s="326"/>
    </row>
    <row r="20" spans="1:6" s="327" customFormat="1" ht="47.25" customHeight="1" x14ac:dyDescent="0.25">
      <c r="A20" s="300"/>
      <c r="B20" s="304" t="s">
        <v>313</v>
      </c>
      <c r="C20" s="300" t="s">
        <v>239</v>
      </c>
      <c r="D20" s="305">
        <v>421238</v>
      </c>
      <c r="E20" s="325"/>
      <c r="F20" s="326"/>
    </row>
    <row r="21" spans="1:6" s="327" customFormat="1" ht="47.25" customHeight="1" x14ac:dyDescent="0.25">
      <c r="A21" s="300"/>
      <c r="B21" s="304" t="s">
        <v>254</v>
      </c>
      <c r="C21" s="300" t="s">
        <v>239</v>
      </c>
      <c r="D21" s="305">
        <v>50987</v>
      </c>
      <c r="E21" s="325"/>
      <c r="F21" s="326"/>
    </row>
    <row r="22" spans="1:6" s="327" customFormat="1" ht="47.25" customHeight="1" x14ac:dyDescent="0.25">
      <c r="A22" s="307">
        <v>8</v>
      </c>
      <c r="B22" s="308" t="s">
        <v>256</v>
      </c>
      <c r="C22" s="309" t="s">
        <v>239</v>
      </c>
      <c r="D22" s="310">
        <v>2825179</v>
      </c>
      <c r="E22" s="325"/>
      <c r="F22" s="326"/>
    </row>
    <row r="23" spans="1:6" s="327" customFormat="1" ht="47.25" customHeight="1" x14ac:dyDescent="0.25">
      <c r="A23" s="300">
        <v>9</v>
      </c>
      <c r="B23" s="301" t="s">
        <v>257</v>
      </c>
      <c r="C23" s="300"/>
      <c r="D23" s="303">
        <v>-312770</v>
      </c>
      <c r="E23" s="328"/>
      <c r="F23" s="326"/>
    </row>
    <row r="24" spans="1:6" s="327" customFormat="1" ht="47.25" customHeight="1" x14ac:dyDescent="0.25">
      <c r="A24" s="300"/>
      <c r="B24" s="304" t="s">
        <v>258</v>
      </c>
      <c r="C24" s="300" t="s">
        <v>239</v>
      </c>
      <c r="D24" s="305" t="s">
        <v>290</v>
      </c>
      <c r="E24" s="325"/>
      <c r="F24" s="326"/>
    </row>
    <row r="25" spans="1:6" s="327" customFormat="1" ht="47.25" customHeight="1" x14ac:dyDescent="0.25">
      <c r="A25" s="300"/>
      <c r="B25" s="304" t="s">
        <v>259</v>
      </c>
      <c r="C25" s="300" t="s">
        <v>239</v>
      </c>
      <c r="D25" s="305">
        <v>312770</v>
      </c>
      <c r="E25" s="325"/>
      <c r="F25" s="326"/>
    </row>
    <row r="26" spans="1:6" s="327" customFormat="1" ht="47.25" customHeight="1" thickBot="1" x14ac:dyDescent="0.3">
      <c r="A26" s="361" t="s">
        <v>260</v>
      </c>
      <c r="B26" s="361"/>
      <c r="C26" s="361"/>
      <c r="D26" s="361"/>
      <c r="E26" s="325"/>
      <c r="F26" s="326"/>
    </row>
    <row r="27" spans="1:6" s="327" customFormat="1" ht="47.25" customHeight="1" thickTop="1" x14ac:dyDescent="0.25">
      <c r="A27" s="311">
        <v>10</v>
      </c>
      <c r="B27" s="312" t="s">
        <v>240</v>
      </c>
      <c r="C27" s="313"/>
      <c r="D27" s="314" t="s">
        <v>303</v>
      </c>
      <c r="F27" s="352"/>
    </row>
    <row r="28" spans="1:6" s="327" customFormat="1" ht="47.25" customHeight="1" x14ac:dyDescent="0.25">
      <c r="A28" s="315"/>
      <c r="B28" s="304" t="s">
        <v>261</v>
      </c>
      <c r="C28" s="300" t="s">
        <v>239</v>
      </c>
      <c r="D28" s="316">
        <v>409514</v>
      </c>
      <c r="E28" s="328">
        <v>3206622</v>
      </c>
      <c r="F28" s="260"/>
    </row>
    <row r="29" spans="1:6" s="327" customFormat="1" ht="47.25" customHeight="1" x14ac:dyDescent="0.25">
      <c r="A29" s="315"/>
      <c r="B29" s="304" t="s">
        <v>262</v>
      </c>
      <c r="C29" s="300"/>
      <c r="D29" s="317" t="s">
        <v>266</v>
      </c>
      <c r="E29" s="328"/>
      <c r="F29" s="326"/>
    </row>
    <row r="30" spans="1:6" s="327" customFormat="1" ht="47.25" customHeight="1" thickBot="1" x14ac:dyDescent="0.3">
      <c r="A30" s="318"/>
      <c r="B30" s="319" t="s">
        <v>263</v>
      </c>
      <c r="C30" s="320"/>
      <c r="D30" s="321" t="s">
        <v>265</v>
      </c>
      <c r="E30" s="325"/>
      <c r="F30" s="326"/>
    </row>
    <row r="31" spans="1:6" s="327" customFormat="1" ht="47.25" customHeight="1" thickTop="1" x14ac:dyDescent="0.25">
      <c r="A31" s="311">
        <v>11</v>
      </c>
      <c r="B31" s="322" t="s">
        <v>240</v>
      </c>
      <c r="C31" s="323"/>
      <c r="D31" s="314" t="s">
        <v>307</v>
      </c>
      <c r="E31" s="325"/>
      <c r="F31" s="326"/>
    </row>
    <row r="32" spans="1:6" s="327" customFormat="1" ht="47.25" customHeight="1" x14ac:dyDescent="0.25">
      <c r="A32" s="315"/>
      <c r="B32" s="304" t="s">
        <v>261</v>
      </c>
      <c r="C32" s="300" t="s">
        <v>239</v>
      </c>
      <c r="D32" s="316">
        <v>981874</v>
      </c>
      <c r="E32" s="325"/>
      <c r="F32" s="326"/>
    </row>
    <row r="33" spans="1:6" s="327" customFormat="1" ht="47.25" customHeight="1" x14ac:dyDescent="0.25">
      <c r="A33" s="315"/>
      <c r="B33" s="304" t="s">
        <v>262</v>
      </c>
      <c r="C33" s="300"/>
      <c r="D33" s="317" t="s">
        <v>266</v>
      </c>
      <c r="E33" s="325"/>
      <c r="F33" s="326"/>
    </row>
    <row r="34" spans="1:6" s="327" customFormat="1" ht="47.25" customHeight="1" thickBot="1" x14ac:dyDescent="0.3">
      <c r="A34" s="318"/>
      <c r="B34" s="319" t="s">
        <v>263</v>
      </c>
      <c r="C34" s="320"/>
      <c r="D34" s="321" t="s">
        <v>264</v>
      </c>
      <c r="E34" s="325"/>
      <c r="F34" s="326"/>
    </row>
    <row r="35" spans="1:6" s="327" customFormat="1" ht="47.25" customHeight="1" thickTop="1" x14ac:dyDescent="0.25">
      <c r="A35" s="311">
        <v>13</v>
      </c>
      <c r="B35" s="322" t="s">
        <v>240</v>
      </c>
      <c r="C35" s="323"/>
      <c r="D35" s="314" t="s">
        <v>229</v>
      </c>
      <c r="E35" s="325"/>
      <c r="F35" s="326"/>
    </row>
    <row r="36" spans="1:6" s="327" customFormat="1" ht="47.25" customHeight="1" x14ac:dyDescent="0.25">
      <c r="A36" s="315"/>
      <c r="B36" s="304" t="s">
        <v>261</v>
      </c>
      <c r="C36" s="300" t="s">
        <v>239</v>
      </c>
      <c r="D36" s="316">
        <v>324425</v>
      </c>
      <c r="E36" s="325"/>
      <c r="F36" s="326"/>
    </row>
    <row r="37" spans="1:6" s="327" customFormat="1" ht="47.25" customHeight="1" x14ac:dyDescent="0.25">
      <c r="A37" s="315"/>
      <c r="B37" s="304" t="s">
        <v>262</v>
      </c>
      <c r="C37" s="300"/>
      <c r="D37" s="317" t="s">
        <v>266</v>
      </c>
      <c r="E37" s="325"/>
      <c r="F37" s="326"/>
    </row>
    <row r="38" spans="1:6" s="327" customFormat="1" ht="47.25" customHeight="1" thickBot="1" x14ac:dyDescent="0.3">
      <c r="A38" s="318"/>
      <c r="B38" s="319" t="s">
        <v>263</v>
      </c>
      <c r="C38" s="320"/>
      <c r="D38" s="321" t="s">
        <v>314</v>
      </c>
      <c r="E38" s="325"/>
      <c r="F38" s="326"/>
    </row>
    <row r="39" spans="1:6" s="327" customFormat="1" ht="47.25" customHeight="1" thickTop="1" x14ac:dyDescent="0.25">
      <c r="A39" s="311">
        <v>14</v>
      </c>
      <c r="B39" s="322" t="s">
        <v>240</v>
      </c>
      <c r="C39" s="323"/>
      <c r="D39" s="314" t="s">
        <v>230</v>
      </c>
      <c r="E39" s="325"/>
      <c r="F39" s="326"/>
    </row>
    <row r="40" spans="1:6" s="327" customFormat="1" ht="47.25" customHeight="1" x14ac:dyDescent="0.25">
      <c r="A40" s="315"/>
      <c r="B40" s="304" t="s">
        <v>261</v>
      </c>
      <c r="C40" s="300" t="s">
        <v>239</v>
      </c>
      <c r="D40" s="316">
        <v>244298</v>
      </c>
      <c r="E40" s="325"/>
      <c r="F40" s="326"/>
    </row>
    <row r="41" spans="1:6" s="327" customFormat="1" ht="47.25" customHeight="1" x14ac:dyDescent="0.25">
      <c r="A41" s="315"/>
      <c r="B41" s="304" t="s">
        <v>262</v>
      </c>
      <c r="C41" s="300"/>
      <c r="D41" s="317" t="s">
        <v>317</v>
      </c>
      <c r="E41" s="325"/>
      <c r="F41" s="326"/>
    </row>
    <row r="42" spans="1:6" s="327" customFormat="1" ht="47.25" customHeight="1" thickBot="1" x14ac:dyDescent="0.3">
      <c r="A42" s="318"/>
      <c r="B42" s="319" t="s">
        <v>263</v>
      </c>
      <c r="C42" s="320"/>
      <c r="D42" s="321" t="s">
        <v>264</v>
      </c>
      <c r="E42" s="325"/>
      <c r="F42" s="326"/>
    </row>
    <row r="43" spans="1:6" s="327" customFormat="1" ht="47.25" customHeight="1" thickTop="1" x14ac:dyDescent="0.25">
      <c r="A43" s="311">
        <v>15</v>
      </c>
      <c r="B43" s="322" t="s">
        <v>240</v>
      </c>
      <c r="C43" s="323"/>
      <c r="D43" s="314" t="s">
        <v>231</v>
      </c>
      <c r="E43" s="325"/>
      <c r="F43" s="326"/>
    </row>
    <row r="44" spans="1:6" s="327" customFormat="1" ht="47.25" customHeight="1" x14ac:dyDescent="0.25">
      <c r="A44" s="315"/>
      <c r="B44" s="304" t="s">
        <v>261</v>
      </c>
      <c r="C44" s="300" t="s">
        <v>239</v>
      </c>
      <c r="D44" s="316">
        <v>18000</v>
      </c>
      <c r="E44" s="325"/>
      <c r="F44" s="326"/>
    </row>
    <row r="45" spans="1:6" s="327" customFormat="1" ht="47.25" customHeight="1" x14ac:dyDescent="0.25">
      <c r="A45" s="315"/>
      <c r="B45" s="304" t="s">
        <v>262</v>
      </c>
      <c r="C45" s="300"/>
      <c r="D45" s="317" t="s">
        <v>316</v>
      </c>
      <c r="E45" s="325"/>
      <c r="F45" s="326"/>
    </row>
    <row r="46" spans="1:6" s="327" customFormat="1" ht="47.25" customHeight="1" thickBot="1" x14ac:dyDescent="0.3">
      <c r="A46" s="318"/>
      <c r="B46" s="319" t="s">
        <v>263</v>
      </c>
      <c r="C46" s="320"/>
      <c r="D46" s="321" t="s">
        <v>268</v>
      </c>
      <c r="E46" s="325"/>
      <c r="F46" s="326"/>
    </row>
    <row r="47" spans="1:6" s="327" customFormat="1" ht="47.25" customHeight="1" thickTop="1" x14ac:dyDescent="0.25">
      <c r="A47" s="311">
        <v>20</v>
      </c>
      <c r="B47" s="322" t="s">
        <v>240</v>
      </c>
      <c r="C47" s="323"/>
      <c r="D47" s="314" t="s">
        <v>232</v>
      </c>
      <c r="E47" s="325"/>
      <c r="F47" s="326"/>
    </row>
    <row r="48" spans="1:6" s="327" customFormat="1" ht="47.25" customHeight="1" x14ac:dyDescent="0.25">
      <c r="A48" s="315"/>
      <c r="B48" s="304" t="s">
        <v>261</v>
      </c>
      <c r="C48" s="300" t="s">
        <v>239</v>
      </c>
      <c r="D48" s="316">
        <v>1887</v>
      </c>
      <c r="E48" s="325"/>
      <c r="F48" s="326"/>
    </row>
    <row r="49" spans="1:6" s="327" customFormat="1" ht="47.25" customHeight="1" x14ac:dyDescent="0.25">
      <c r="A49" s="315"/>
      <c r="B49" s="304" t="s">
        <v>262</v>
      </c>
      <c r="C49" s="300"/>
      <c r="D49" s="317" t="s">
        <v>241</v>
      </c>
      <c r="E49" s="325"/>
      <c r="F49" s="326"/>
    </row>
    <row r="50" spans="1:6" s="327" customFormat="1" ht="47.25" customHeight="1" thickBot="1" x14ac:dyDescent="0.3">
      <c r="A50" s="318"/>
      <c r="B50" s="319" t="s">
        <v>263</v>
      </c>
      <c r="C50" s="320"/>
      <c r="D50" s="321" t="s">
        <v>268</v>
      </c>
      <c r="E50" s="325"/>
      <c r="F50" s="326"/>
    </row>
    <row r="51" spans="1:6" s="327" customFormat="1" ht="47.25" customHeight="1" thickTop="1" x14ac:dyDescent="0.25">
      <c r="A51" s="311">
        <v>21</v>
      </c>
      <c r="B51" s="322" t="s">
        <v>240</v>
      </c>
      <c r="C51" s="323"/>
      <c r="D51" s="314" t="s">
        <v>233</v>
      </c>
      <c r="E51" s="325"/>
      <c r="F51" s="326"/>
    </row>
    <row r="52" spans="1:6" s="327" customFormat="1" ht="47.25" customHeight="1" x14ac:dyDescent="0.25">
      <c r="A52" s="315"/>
      <c r="B52" s="304" t="s">
        <v>261</v>
      </c>
      <c r="C52" s="300" t="s">
        <v>239</v>
      </c>
      <c r="D52" s="316">
        <v>21300</v>
      </c>
      <c r="E52" s="325"/>
      <c r="F52" s="326"/>
    </row>
    <row r="53" spans="1:6" s="327" customFormat="1" ht="47.25" customHeight="1" x14ac:dyDescent="0.25">
      <c r="A53" s="315"/>
      <c r="B53" s="304" t="s">
        <v>262</v>
      </c>
      <c r="C53" s="300"/>
      <c r="D53" s="317" t="s">
        <v>304</v>
      </c>
      <c r="E53" s="325"/>
      <c r="F53" s="326"/>
    </row>
    <row r="54" spans="1:6" s="327" customFormat="1" ht="47.25" customHeight="1" thickBot="1" x14ac:dyDescent="0.3">
      <c r="A54" s="318"/>
      <c r="B54" s="319" t="s">
        <v>263</v>
      </c>
      <c r="C54" s="320"/>
      <c r="D54" s="321" t="s">
        <v>318</v>
      </c>
      <c r="E54" s="325"/>
      <c r="F54" s="326"/>
    </row>
    <row r="55" spans="1:6" s="327" customFormat="1" ht="47.25" customHeight="1" thickTop="1" x14ac:dyDescent="0.25">
      <c r="A55" s="311">
        <v>22</v>
      </c>
      <c r="B55" s="322" t="s">
        <v>240</v>
      </c>
      <c r="C55" s="323"/>
      <c r="D55" s="314" t="s">
        <v>234</v>
      </c>
      <c r="E55" s="325"/>
      <c r="F55" s="326"/>
    </row>
    <row r="56" spans="1:6" s="327" customFormat="1" ht="47.25" customHeight="1" x14ac:dyDescent="0.25">
      <c r="A56" s="315"/>
      <c r="B56" s="304" t="s">
        <v>261</v>
      </c>
      <c r="C56" s="300" t="s">
        <v>239</v>
      </c>
      <c r="D56" s="316">
        <v>37819</v>
      </c>
      <c r="E56" s="325"/>
      <c r="F56" s="326"/>
    </row>
    <row r="57" spans="1:6" s="327" customFormat="1" ht="47.25" customHeight="1" x14ac:dyDescent="0.25">
      <c r="A57" s="315"/>
      <c r="B57" s="304" t="s">
        <v>262</v>
      </c>
      <c r="C57" s="300"/>
      <c r="D57" s="317" t="s">
        <v>304</v>
      </c>
      <c r="E57" s="325"/>
      <c r="F57" s="326"/>
    </row>
    <row r="58" spans="1:6" s="327" customFormat="1" ht="47.25" customHeight="1" thickBot="1" x14ac:dyDescent="0.3">
      <c r="A58" s="318"/>
      <c r="B58" s="319" t="s">
        <v>263</v>
      </c>
      <c r="C58" s="320"/>
      <c r="D58" s="321" t="s">
        <v>267</v>
      </c>
      <c r="E58" s="325"/>
      <c r="F58" s="326"/>
    </row>
    <row r="59" spans="1:6" s="327" customFormat="1" ht="66" customHeight="1" thickTop="1" x14ac:dyDescent="0.25">
      <c r="A59" s="311">
        <v>24</v>
      </c>
      <c r="B59" s="322" t="s">
        <v>240</v>
      </c>
      <c r="C59" s="323"/>
      <c r="D59" s="314" t="s">
        <v>315</v>
      </c>
      <c r="E59" s="325"/>
      <c r="F59" s="326"/>
    </row>
    <row r="60" spans="1:6" s="327" customFormat="1" ht="47.25" customHeight="1" x14ac:dyDescent="0.25">
      <c r="A60" s="315"/>
      <c r="B60" s="304" t="s">
        <v>261</v>
      </c>
      <c r="C60" s="300" t="s">
        <v>239</v>
      </c>
      <c r="D60" s="316">
        <v>57769</v>
      </c>
      <c r="E60" s="325"/>
      <c r="F60" s="326"/>
    </row>
    <row r="61" spans="1:6" s="327" customFormat="1" ht="47.25" customHeight="1" x14ac:dyDescent="0.25">
      <c r="A61" s="315"/>
      <c r="B61" s="304" t="s">
        <v>262</v>
      </c>
      <c r="C61" s="300"/>
      <c r="D61" s="317" t="s">
        <v>308</v>
      </c>
      <c r="E61" s="325"/>
      <c r="F61" s="326"/>
    </row>
    <row r="62" spans="1:6" s="327" customFormat="1" ht="47.25" customHeight="1" thickBot="1" x14ac:dyDescent="0.3">
      <c r="A62" s="318"/>
      <c r="B62" s="319" t="s">
        <v>263</v>
      </c>
      <c r="C62" s="320"/>
      <c r="D62" s="321" t="s">
        <v>267</v>
      </c>
      <c r="E62" s="325"/>
      <c r="F62" s="326"/>
    </row>
    <row r="63" spans="1:6" s="327" customFormat="1" ht="58.5" customHeight="1" thickTop="1" x14ac:dyDescent="0.25">
      <c r="A63" s="311">
        <v>27</v>
      </c>
      <c r="B63" s="322" t="s">
        <v>240</v>
      </c>
      <c r="C63" s="323"/>
      <c r="D63" s="314" t="s">
        <v>305</v>
      </c>
      <c r="E63" s="325"/>
      <c r="F63" s="326"/>
    </row>
    <row r="64" spans="1:6" s="327" customFormat="1" ht="47.25" customHeight="1" x14ac:dyDescent="0.25">
      <c r="A64" s="315"/>
      <c r="B64" s="304" t="s">
        <v>261</v>
      </c>
      <c r="C64" s="300" t="s">
        <v>239</v>
      </c>
      <c r="D64" s="316">
        <v>148272</v>
      </c>
      <c r="E64" s="325"/>
      <c r="F64" s="326"/>
    </row>
    <row r="65" spans="1:6" s="327" customFormat="1" ht="47.25" customHeight="1" x14ac:dyDescent="0.25">
      <c r="A65" s="315"/>
      <c r="B65" s="304" t="s">
        <v>262</v>
      </c>
      <c r="C65" s="300"/>
      <c r="D65" s="317" t="s">
        <v>309</v>
      </c>
      <c r="E65" s="325"/>
      <c r="F65" s="326"/>
    </row>
    <row r="66" spans="1:6" s="327" customFormat="1" ht="47.25" customHeight="1" thickBot="1" x14ac:dyDescent="0.3">
      <c r="A66" s="318"/>
      <c r="B66" s="319" t="s">
        <v>263</v>
      </c>
      <c r="C66" s="320"/>
      <c r="D66" s="321" t="s">
        <v>264</v>
      </c>
      <c r="E66" s="325"/>
      <c r="F66" s="326"/>
    </row>
    <row r="67" spans="1:6" s="327" customFormat="1" ht="47.25" customHeight="1" thickTop="1" x14ac:dyDescent="0.25">
      <c r="A67" s="311">
        <v>28</v>
      </c>
      <c r="B67" s="322" t="s">
        <v>240</v>
      </c>
      <c r="C67" s="323"/>
      <c r="D67" s="314" t="s">
        <v>306</v>
      </c>
      <c r="E67" s="325"/>
      <c r="F67" s="326"/>
    </row>
    <row r="68" spans="1:6" s="327" customFormat="1" ht="47.25" customHeight="1" x14ac:dyDescent="0.25">
      <c r="A68" s="315"/>
      <c r="B68" s="304" t="s">
        <v>261</v>
      </c>
      <c r="C68" s="300" t="s">
        <v>239</v>
      </c>
      <c r="D68" s="316">
        <v>16769</v>
      </c>
      <c r="E68" s="325"/>
      <c r="F68" s="326"/>
    </row>
    <row r="69" spans="1:6" s="327" customFormat="1" ht="47.25" customHeight="1" x14ac:dyDescent="0.25">
      <c r="A69" s="315"/>
      <c r="B69" s="304" t="s">
        <v>262</v>
      </c>
      <c r="C69" s="300"/>
      <c r="D69" s="317" t="s">
        <v>310</v>
      </c>
      <c r="E69" s="325"/>
      <c r="F69" s="326"/>
    </row>
    <row r="70" spans="1:6" s="327" customFormat="1" ht="47.25" customHeight="1" thickBot="1" x14ac:dyDescent="0.3">
      <c r="A70" s="318"/>
      <c r="B70" s="319" t="s">
        <v>263</v>
      </c>
      <c r="C70" s="320"/>
      <c r="D70" s="321" t="s">
        <v>264</v>
      </c>
      <c r="E70" s="325"/>
      <c r="F70" s="326"/>
    </row>
    <row r="71" spans="1:6" s="327" customFormat="1" ht="47.25" customHeight="1" thickTop="1" x14ac:dyDescent="0.25">
      <c r="A71" s="311">
        <v>29</v>
      </c>
      <c r="B71" s="322" t="s">
        <v>240</v>
      </c>
      <c r="C71" s="323"/>
      <c r="D71" s="317" t="s">
        <v>236</v>
      </c>
      <c r="E71" s="325"/>
      <c r="F71" s="326"/>
    </row>
    <row r="72" spans="1:6" s="327" customFormat="1" ht="47.25" customHeight="1" x14ac:dyDescent="0.25">
      <c r="A72" s="315"/>
      <c r="B72" s="304" t="s">
        <v>261</v>
      </c>
      <c r="C72" s="300" t="s">
        <v>239</v>
      </c>
      <c r="D72" s="316">
        <v>108622</v>
      </c>
      <c r="E72" s="325"/>
      <c r="F72" s="326"/>
    </row>
    <row r="73" spans="1:6" s="327" customFormat="1" ht="47.25" customHeight="1" x14ac:dyDescent="0.25">
      <c r="A73" s="315"/>
      <c r="B73" s="304" t="s">
        <v>262</v>
      </c>
      <c r="C73" s="300"/>
      <c r="D73" s="317" t="s">
        <v>320</v>
      </c>
      <c r="E73" s="325"/>
      <c r="F73" s="326"/>
    </row>
    <row r="74" spans="1:6" s="327" customFormat="1" ht="47.25" customHeight="1" thickBot="1" x14ac:dyDescent="0.3">
      <c r="A74" s="318"/>
      <c r="B74" s="319" t="s">
        <v>263</v>
      </c>
      <c r="C74" s="320"/>
      <c r="D74" s="321" t="s">
        <v>319</v>
      </c>
      <c r="E74" s="325"/>
      <c r="F74" s="326"/>
    </row>
    <row r="75" spans="1:6" s="327" customFormat="1" ht="47.25" customHeight="1" thickTop="1" x14ac:dyDescent="0.25">
      <c r="A75" s="311">
        <v>30</v>
      </c>
      <c r="B75" s="322" t="s">
        <v>240</v>
      </c>
      <c r="C75" s="323"/>
      <c r="D75" s="317" t="s">
        <v>321</v>
      </c>
      <c r="E75" s="325"/>
      <c r="F75" s="326"/>
    </row>
    <row r="76" spans="1:6" s="327" customFormat="1" ht="47.25" customHeight="1" x14ac:dyDescent="0.25">
      <c r="A76" s="315"/>
      <c r="B76" s="304" t="s">
        <v>261</v>
      </c>
      <c r="C76" s="300" t="s">
        <v>239</v>
      </c>
      <c r="D76" s="316">
        <v>31001</v>
      </c>
      <c r="E76" s="325"/>
      <c r="F76" s="326"/>
    </row>
    <row r="77" spans="1:6" s="327" customFormat="1" ht="47.25" customHeight="1" x14ac:dyDescent="0.25">
      <c r="A77" s="315"/>
      <c r="B77" s="304" t="s">
        <v>262</v>
      </c>
      <c r="C77" s="300"/>
      <c r="D77" s="317" t="s">
        <v>78</v>
      </c>
      <c r="E77" s="325"/>
      <c r="F77" s="326"/>
    </row>
    <row r="78" spans="1:6" s="327" customFormat="1" ht="47.25" customHeight="1" thickBot="1" x14ac:dyDescent="0.3">
      <c r="A78" s="318"/>
      <c r="B78" s="319" t="s">
        <v>263</v>
      </c>
      <c r="C78" s="320"/>
      <c r="D78" s="321" t="s">
        <v>265</v>
      </c>
      <c r="E78" s="325"/>
      <c r="F78" s="326"/>
    </row>
    <row r="79" spans="1:6" s="327" customFormat="1" ht="47.25" customHeight="1" thickTop="1" x14ac:dyDescent="0.25">
      <c r="A79" s="311">
        <v>31</v>
      </c>
      <c r="B79" s="322" t="s">
        <v>240</v>
      </c>
      <c r="C79" s="323"/>
      <c r="D79" s="317" t="s">
        <v>235</v>
      </c>
      <c r="E79" s="325"/>
      <c r="F79" s="326"/>
    </row>
    <row r="80" spans="1:6" s="327" customFormat="1" ht="47.25" customHeight="1" x14ac:dyDescent="0.25">
      <c r="A80" s="315"/>
      <c r="B80" s="304" t="s">
        <v>261</v>
      </c>
      <c r="C80" s="300" t="s">
        <v>239</v>
      </c>
      <c r="D80" s="316">
        <v>805072</v>
      </c>
      <c r="E80" s="325"/>
      <c r="F80" s="326"/>
    </row>
    <row r="81" spans="1:6" s="327" customFormat="1" ht="47.25" customHeight="1" x14ac:dyDescent="0.25">
      <c r="A81" s="315"/>
      <c r="B81" s="304" t="s">
        <v>262</v>
      </c>
      <c r="C81" s="300"/>
      <c r="D81" s="317" t="s">
        <v>266</v>
      </c>
      <c r="E81" s="325"/>
      <c r="F81" s="326"/>
    </row>
    <row r="82" spans="1:6" s="327" customFormat="1" ht="47.25" customHeight="1" thickBot="1" x14ac:dyDescent="0.3">
      <c r="A82" s="318"/>
      <c r="B82" s="319" t="s">
        <v>263</v>
      </c>
      <c r="C82" s="320"/>
      <c r="D82" s="321" t="s">
        <v>287</v>
      </c>
      <c r="E82" s="325"/>
      <c r="F82" s="326"/>
    </row>
    <row r="83" spans="1:6" s="327" customFormat="1" ht="47.25" customHeight="1" thickTop="1" thickBot="1" x14ac:dyDescent="0.3">
      <c r="A83" s="362" t="s">
        <v>288</v>
      </c>
      <c r="B83" s="363"/>
      <c r="C83" s="363"/>
      <c r="D83" s="364"/>
      <c r="E83" s="325"/>
      <c r="F83" s="326"/>
    </row>
    <row r="84" spans="1:6" s="327" customFormat="1" ht="47.25" customHeight="1" thickTop="1" x14ac:dyDescent="0.25">
      <c r="A84" s="311">
        <v>32</v>
      </c>
      <c r="B84" s="329" t="s">
        <v>289</v>
      </c>
      <c r="C84" s="323" t="s">
        <v>282</v>
      </c>
      <c r="D84" s="330" t="s">
        <v>290</v>
      </c>
      <c r="E84" s="325"/>
      <c r="F84" s="326"/>
    </row>
    <row r="85" spans="1:6" s="327" customFormat="1" ht="47.25" customHeight="1" x14ac:dyDescent="0.25">
      <c r="A85" s="331"/>
      <c r="B85" s="332" t="s">
        <v>291</v>
      </c>
      <c r="C85" s="300" t="s">
        <v>282</v>
      </c>
      <c r="D85" s="324" t="s">
        <v>290</v>
      </c>
      <c r="E85" s="325"/>
      <c r="F85" s="326"/>
    </row>
    <row r="86" spans="1:6" s="327" customFormat="1" ht="47.25" customHeight="1" x14ac:dyDescent="0.25">
      <c r="A86" s="331"/>
      <c r="B86" s="332" t="s">
        <v>292</v>
      </c>
      <c r="C86" s="300" t="s">
        <v>282</v>
      </c>
      <c r="D86" s="324" t="s">
        <v>290</v>
      </c>
      <c r="E86" s="325"/>
      <c r="F86" s="326"/>
    </row>
    <row r="87" spans="1:6" s="327" customFormat="1" ht="47.25" customHeight="1" thickBot="1" x14ac:dyDescent="0.3">
      <c r="A87" s="333"/>
      <c r="B87" s="334" t="s">
        <v>293</v>
      </c>
      <c r="C87" s="320" t="s">
        <v>239</v>
      </c>
      <c r="D87" s="335" t="s">
        <v>290</v>
      </c>
      <c r="E87" s="325"/>
      <c r="F87" s="326"/>
    </row>
    <row r="88" spans="1:6" s="327" customFormat="1" ht="47.25" customHeight="1" thickTop="1" thickBot="1" x14ac:dyDescent="0.3">
      <c r="A88" s="353" t="s">
        <v>294</v>
      </c>
      <c r="B88" s="354"/>
      <c r="C88" s="354"/>
      <c r="D88" s="355"/>
      <c r="E88" s="325"/>
      <c r="F88" s="326"/>
    </row>
    <row r="89" spans="1:6" s="327" customFormat="1" ht="47.25" customHeight="1" thickTop="1" x14ac:dyDescent="0.25">
      <c r="A89" s="311">
        <v>33</v>
      </c>
      <c r="B89" s="329" t="s">
        <v>295</v>
      </c>
      <c r="C89" s="323" t="s">
        <v>239</v>
      </c>
      <c r="D89" s="342">
        <v>-912799</v>
      </c>
      <c r="E89" s="325"/>
      <c r="F89" s="326"/>
    </row>
    <row r="90" spans="1:6" s="327" customFormat="1" ht="47.25" customHeight="1" x14ac:dyDescent="0.25">
      <c r="A90" s="331"/>
      <c r="B90" s="304" t="s">
        <v>296</v>
      </c>
      <c r="C90" s="300" t="s">
        <v>239</v>
      </c>
      <c r="D90" s="305">
        <v>0</v>
      </c>
      <c r="E90" s="325"/>
      <c r="F90" s="326"/>
    </row>
    <row r="91" spans="1:6" s="327" customFormat="1" ht="47.25" customHeight="1" x14ac:dyDescent="0.25">
      <c r="A91" s="331"/>
      <c r="B91" s="304" t="s">
        <v>297</v>
      </c>
      <c r="C91" s="300" t="s">
        <v>239</v>
      </c>
      <c r="D91" s="305">
        <v>312799</v>
      </c>
      <c r="E91" s="325"/>
      <c r="F91" s="326"/>
    </row>
    <row r="92" spans="1:6" s="327" customFormat="1" ht="47.25" customHeight="1" x14ac:dyDescent="0.25">
      <c r="A92" s="331"/>
      <c r="B92" s="332" t="s">
        <v>298</v>
      </c>
      <c r="C92" s="300" t="s">
        <v>239</v>
      </c>
      <c r="D92" s="344">
        <v>-667217</v>
      </c>
      <c r="E92" s="325"/>
      <c r="F92" s="326"/>
    </row>
    <row r="93" spans="1:6" s="327" customFormat="1" ht="47.25" customHeight="1" x14ac:dyDescent="0.25">
      <c r="A93" s="331"/>
      <c r="B93" s="304" t="s">
        <v>296</v>
      </c>
      <c r="C93" s="300" t="s">
        <v>239</v>
      </c>
      <c r="D93" s="305">
        <v>0</v>
      </c>
      <c r="E93" s="325"/>
      <c r="F93" s="326"/>
    </row>
    <row r="94" spans="1:6" s="327" customFormat="1" ht="47.25" customHeight="1" thickBot="1" x14ac:dyDescent="0.3">
      <c r="A94" s="333"/>
      <c r="B94" s="319" t="s">
        <v>297</v>
      </c>
      <c r="C94" s="320" t="s">
        <v>239</v>
      </c>
      <c r="D94" s="305">
        <v>558381</v>
      </c>
      <c r="E94" s="325"/>
      <c r="F94" s="326"/>
    </row>
    <row r="95" spans="1:6" s="327" customFormat="1" ht="47.25" customHeight="1" thickTop="1" thickBot="1" x14ac:dyDescent="0.3">
      <c r="A95" s="353" t="s">
        <v>269</v>
      </c>
      <c r="B95" s="354"/>
      <c r="C95" s="354"/>
      <c r="D95" s="355"/>
      <c r="E95" s="325"/>
      <c r="F95" s="326"/>
    </row>
    <row r="96" spans="1:6" s="327" customFormat="1" ht="47.25" customHeight="1" thickTop="1" x14ac:dyDescent="0.25">
      <c r="A96" s="311">
        <v>34</v>
      </c>
      <c r="B96" s="329" t="s">
        <v>270</v>
      </c>
      <c r="C96" s="323" t="s">
        <v>290</v>
      </c>
      <c r="D96" s="330" t="s">
        <v>68</v>
      </c>
      <c r="E96" s="325"/>
      <c r="F96" s="326"/>
    </row>
    <row r="97" spans="1:6" s="327" customFormat="1" ht="47.25" customHeight="1" x14ac:dyDescent="0.25">
      <c r="A97" s="331"/>
      <c r="B97" s="332" t="s">
        <v>271</v>
      </c>
      <c r="C97" s="300" t="s">
        <v>290</v>
      </c>
      <c r="D97" s="324" t="s">
        <v>272</v>
      </c>
      <c r="E97" s="325"/>
      <c r="F97" s="326"/>
    </row>
    <row r="98" spans="1:6" s="327" customFormat="1" ht="47.25" customHeight="1" x14ac:dyDescent="0.25">
      <c r="A98" s="331"/>
      <c r="B98" s="332" t="s">
        <v>273</v>
      </c>
      <c r="C98" s="300" t="s">
        <v>274</v>
      </c>
      <c r="D98" s="336">
        <v>12702</v>
      </c>
      <c r="E98" s="325"/>
      <c r="F98" s="326"/>
    </row>
    <row r="99" spans="1:6" s="327" customFormat="1" ht="47.25" customHeight="1" x14ac:dyDescent="0.25">
      <c r="A99" s="331"/>
      <c r="B99" s="332" t="s">
        <v>275</v>
      </c>
      <c r="C99" s="300" t="s">
        <v>239</v>
      </c>
      <c r="D99" s="317">
        <v>553440</v>
      </c>
      <c r="E99" s="325"/>
      <c r="F99" s="326"/>
    </row>
    <row r="100" spans="1:6" s="327" customFormat="1" ht="47.25" customHeight="1" x14ac:dyDescent="0.25">
      <c r="A100" s="331"/>
      <c r="B100" s="304" t="s">
        <v>276</v>
      </c>
      <c r="C100" s="300" t="s">
        <v>239</v>
      </c>
      <c r="D100" s="317">
        <v>507679</v>
      </c>
      <c r="E100" s="325"/>
      <c r="F100" s="326"/>
    </row>
    <row r="101" spans="1:6" s="327" customFormat="1" ht="47.25" customHeight="1" x14ac:dyDescent="0.25">
      <c r="A101" s="331"/>
      <c r="B101" s="304" t="s">
        <v>299</v>
      </c>
      <c r="C101" s="300" t="s">
        <v>239</v>
      </c>
      <c r="D101" s="317">
        <v>45761</v>
      </c>
      <c r="E101" s="325"/>
      <c r="F101" s="326"/>
    </row>
    <row r="102" spans="1:6" s="327" customFormat="1" ht="47.25" customHeight="1" x14ac:dyDescent="0.25">
      <c r="A102" s="331"/>
      <c r="B102" s="304" t="s">
        <v>277</v>
      </c>
      <c r="C102" s="300" t="s">
        <v>239</v>
      </c>
      <c r="D102" s="317">
        <v>553440</v>
      </c>
      <c r="E102" s="325"/>
      <c r="F102" s="326"/>
    </row>
    <row r="103" spans="1:6" s="327" customFormat="1" ht="47.25" customHeight="1" x14ac:dyDescent="0.25">
      <c r="A103" s="331"/>
      <c r="B103" s="304" t="s">
        <v>278</v>
      </c>
      <c r="C103" s="300" t="s">
        <v>239</v>
      </c>
      <c r="D103" s="317">
        <v>553440</v>
      </c>
      <c r="E103" s="325"/>
      <c r="F103" s="326"/>
    </row>
    <row r="104" spans="1:6" s="327" customFormat="1" ht="47.25" customHeight="1" x14ac:dyDescent="0.25">
      <c r="A104" s="331"/>
      <c r="B104" s="304" t="s">
        <v>300</v>
      </c>
      <c r="C104" s="300" t="s">
        <v>239</v>
      </c>
      <c r="D104" s="317" t="s">
        <v>290</v>
      </c>
      <c r="E104" s="325"/>
      <c r="F104" s="326"/>
    </row>
    <row r="105" spans="1:6" s="327" customFormat="1" ht="47.25" customHeight="1" thickBot="1" x14ac:dyDescent="0.3">
      <c r="A105" s="347"/>
      <c r="B105" s="348" t="s">
        <v>301</v>
      </c>
      <c r="C105" s="349" t="s">
        <v>239</v>
      </c>
      <c r="D105" s="350" t="s">
        <v>290</v>
      </c>
      <c r="E105" s="325"/>
      <c r="F105" s="326"/>
    </row>
    <row r="106" spans="1:6" s="327" customFormat="1" ht="47.25" customHeight="1" thickTop="1" x14ac:dyDescent="0.25">
      <c r="A106" s="311">
        <v>35</v>
      </c>
      <c r="B106" s="345" t="s">
        <v>270</v>
      </c>
      <c r="C106" s="313" t="s">
        <v>290</v>
      </c>
      <c r="D106" s="346" t="s">
        <v>237</v>
      </c>
      <c r="E106" s="325"/>
      <c r="F106" s="326"/>
    </row>
    <row r="107" spans="1:6" s="327" customFormat="1" ht="47.25" customHeight="1" x14ac:dyDescent="0.25">
      <c r="A107" s="331"/>
      <c r="B107" s="332" t="s">
        <v>271</v>
      </c>
      <c r="C107" s="300" t="s">
        <v>290</v>
      </c>
      <c r="D107" s="324" t="s">
        <v>272</v>
      </c>
      <c r="E107" s="325"/>
      <c r="F107" s="326"/>
    </row>
    <row r="108" spans="1:6" s="327" customFormat="1" ht="47.25" customHeight="1" x14ac:dyDescent="0.25">
      <c r="A108" s="331"/>
      <c r="B108" s="332" t="s">
        <v>273</v>
      </c>
      <c r="C108" s="300" t="s">
        <v>274</v>
      </c>
      <c r="D108" s="336">
        <v>19383</v>
      </c>
      <c r="E108" s="325"/>
      <c r="F108" s="326"/>
    </row>
    <row r="109" spans="1:6" s="327" customFormat="1" ht="47.25" customHeight="1" x14ac:dyDescent="0.25">
      <c r="A109" s="331"/>
      <c r="B109" s="332" t="s">
        <v>275</v>
      </c>
      <c r="C109" s="300" t="s">
        <v>239</v>
      </c>
      <c r="D109" s="317">
        <v>632689</v>
      </c>
      <c r="E109" s="325"/>
      <c r="F109" s="326"/>
    </row>
    <row r="110" spans="1:6" s="327" customFormat="1" ht="47.25" customHeight="1" x14ac:dyDescent="0.25">
      <c r="A110" s="331"/>
      <c r="B110" s="304" t="s">
        <v>276</v>
      </c>
      <c r="C110" s="300" t="s">
        <v>239</v>
      </c>
      <c r="D110" s="317">
        <v>563283</v>
      </c>
      <c r="E110" s="325"/>
      <c r="F110" s="326"/>
    </row>
    <row r="111" spans="1:6" s="327" customFormat="1" ht="47.25" customHeight="1" x14ac:dyDescent="0.25">
      <c r="A111" s="331"/>
      <c r="B111" s="304" t="s">
        <v>299</v>
      </c>
      <c r="C111" s="300" t="s">
        <v>239</v>
      </c>
      <c r="D111" s="317">
        <v>69406</v>
      </c>
      <c r="E111" s="325"/>
      <c r="F111" s="326"/>
    </row>
    <row r="112" spans="1:6" s="327" customFormat="1" ht="47.25" customHeight="1" x14ac:dyDescent="0.25">
      <c r="A112" s="331"/>
      <c r="B112" s="304" t="s">
        <v>277</v>
      </c>
      <c r="C112" s="300" t="s">
        <v>239</v>
      </c>
      <c r="D112" s="317">
        <v>632689</v>
      </c>
      <c r="E112" s="325"/>
      <c r="F112" s="326"/>
    </row>
    <row r="113" spans="1:6" s="327" customFormat="1" ht="47.25" customHeight="1" x14ac:dyDescent="0.25">
      <c r="A113" s="331"/>
      <c r="B113" s="304" t="s">
        <v>278</v>
      </c>
      <c r="C113" s="300" t="s">
        <v>239</v>
      </c>
      <c r="D113" s="317">
        <v>632689</v>
      </c>
      <c r="E113" s="325"/>
      <c r="F113" s="326"/>
    </row>
    <row r="114" spans="1:6" s="327" customFormat="1" ht="47.25" customHeight="1" x14ac:dyDescent="0.25">
      <c r="A114" s="331"/>
      <c r="B114" s="304" t="s">
        <v>300</v>
      </c>
      <c r="C114" s="300" t="s">
        <v>239</v>
      </c>
      <c r="D114" s="317" t="s">
        <v>290</v>
      </c>
      <c r="E114" s="325"/>
      <c r="F114" s="326"/>
    </row>
    <row r="115" spans="1:6" s="327" customFormat="1" ht="47.25" customHeight="1" thickBot="1" x14ac:dyDescent="0.3">
      <c r="A115" s="347"/>
      <c r="B115" s="348" t="s">
        <v>301</v>
      </c>
      <c r="C115" s="349" t="s">
        <v>239</v>
      </c>
      <c r="D115" s="350" t="s">
        <v>290</v>
      </c>
      <c r="E115" s="325"/>
      <c r="F115" s="326"/>
    </row>
    <row r="116" spans="1:6" s="327" customFormat="1" ht="47.25" customHeight="1" thickTop="1" x14ac:dyDescent="0.25">
      <c r="A116" s="311">
        <v>36</v>
      </c>
      <c r="B116" s="345" t="s">
        <v>270</v>
      </c>
      <c r="C116" s="313" t="s">
        <v>290</v>
      </c>
      <c r="D116" s="346" t="s">
        <v>65</v>
      </c>
      <c r="E116" s="325"/>
      <c r="F116" s="326"/>
    </row>
    <row r="117" spans="1:6" s="327" customFormat="1" ht="47.25" customHeight="1" x14ac:dyDescent="0.25">
      <c r="A117" s="331"/>
      <c r="B117" s="332" t="s">
        <v>271</v>
      </c>
      <c r="C117" s="300" t="s">
        <v>290</v>
      </c>
      <c r="D117" s="324" t="s">
        <v>279</v>
      </c>
      <c r="E117" s="325"/>
      <c r="F117" s="326"/>
    </row>
    <row r="118" spans="1:6" s="327" customFormat="1" ht="47.25" customHeight="1" x14ac:dyDescent="0.25">
      <c r="A118" s="331"/>
      <c r="B118" s="332" t="s">
        <v>273</v>
      </c>
      <c r="C118" s="300" t="s">
        <v>274</v>
      </c>
      <c r="D118" s="336">
        <v>771</v>
      </c>
      <c r="E118" s="325"/>
      <c r="F118" s="326"/>
    </row>
    <row r="119" spans="1:6" s="327" customFormat="1" ht="47.25" customHeight="1" x14ac:dyDescent="0.25">
      <c r="A119" s="331"/>
      <c r="B119" s="332" t="s">
        <v>275</v>
      </c>
      <c r="C119" s="300" t="s">
        <v>239</v>
      </c>
      <c r="D119" s="317">
        <v>1962348</v>
      </c>
      <c r="E119" s="325"/>
      <c r="F119" s="326"/>
    </row>
    <row r="120" spans="1:6" s="327" customFormat="1" ht="47.25" customHeight="1" x14ac:dyDescent="0.25">
      <c r="A120" s="331"/>
      <c r="B120" s="304" t="s">
        <v>276</v>
      </c>
      <c r="C120" s="300" t="s">
        <v>239</v>
      </c>
      <c r="D120" s="317">
        <v>1950033</v>
      </c>
      <c r="E120" s="325"/>
      <c r="F120" s="326"/>
    </row>
    <row r="121" spans="1:6" s="327" customFormat="1" ht="47.25" customHeight="1" x14ac:dyDescent="0.25">
      <c r="A121" s="331"/>
      <c r="B121" s="304" t="s">
        <v>299</v>
      </c>
      <c r="C121" s="300" t="s">
        <v>239</v>
      </c>
      <c r="D121" s="317">
        <v>12315</v>
      </c>
      <c r="E121" s="325"/>
      <c r="F121" s="326"/>
    </row>
    <row r="122" spans="1:6" s="327" customFormat="1" ht="47.25" customHeight="1" x14ac:dyDescent="0.25">
      <c r="A122" s="331"/>
      <c r="B122" s="304" t="s">
        <v>277</v>
      </c>
      <c r="C122" s="300" t="s">
        <v>239</v>
      </c>
      <c r="D122" s="317">
        <v>1962348</v>
      </c>
      <c r="E122" s="325"/>
      <c r="F122" s="326"/>
    </row>
    <row r="123" spans="1:6" s="327" customFormat="1" ht="47.25" customHeight="1" x14ac:dyDescent="0.25">
      <c r="A123" s="331"/>
      <c r="B123" s="304" t="s">
        <v>278</v>
      </c>
      <c r="C123" s="300" t="s">
        <v>239</v>
      </c>
      <c r="D123" s="317">
        <v>1962348</v>
      </c>
      <c r="E123" s="325"/>
      <c r="F123" s="326"/>
    </row>
    <row r="124" spans="1:6" s="327" customFormat="1" ht="47.25" customHeight="1" x14ac:dyDescent="0.25">
      <c r="A124" s="331"/>
      <c r="B124" s="304" t="s">
        <v>300</v>
      </c>
      <c r="C124" s="300" t="s">
        <v>239</v>
      </c>
      <c r="D124" s="317" t="s">
        <v>290</v>
      </c>
      <c r="E124" s="325"/>
      <c r="F124" s="326"/>
    </row>
    <row r="125" spans="1:6" s="327" customFormat="1" ht="47.25" customHeight="1" thickBot="1" x14ac:dyDescent="0.3">
      <c r="A125" s="333"/>
      <c r="B125" s="334" t="s">
        <v>301</v>
      </c>
      <c r="C125" s="320" t="s">
        <v>239</v>
      </c>
      <c r="D125" s="321" t="s">
        <v>290</v>
      </c>
      <c r="E125" s="325"/>
      <c r="F125" s="326"/>
    </row>
    <row r="126" spans="1:6" s="327" customFormat="1" ht="47.25" customHeight="1" thickTop="1" x14ac:dyDescent="0.25">
      <c r="A126" s="311">
        <v>37</v>
      </c>
      <c r="B126" s="329" t="s">
        <v>270</v>
      </c>
      <c r="C126" s="323" t="s">
        <v>290</v>
      </c>
      <c r="D126" s="330" t="s">
        <v>66</v>
      </c>
      <c r="E126" s="325"/>
      <c r="F126" s="326"/>
    </row>
    <row r="127" spans="1:6" s="327" customFormat="1" ht="47.25" customHeight="1" x14ac:dyDescent="0.25">
      <c r="A127" s="331"/>
      <c r="B127" s="332" t="s">
        <v>271</v>
      </c>
      <c r="C127" s="300" t="s">
        <v>290</v>
      </c>
      <c r="D127" s="324" t="s">
        <v>272</v>
      </c>
      <c r="E127" s="325"/>
      <c r="F127" s="326"/>
    </row>
    <row r="128" spans="1:6" s="327" customFormat="1" ht="47.25" customHeight="1" x14ac:dyDescent="0.25">
      <c r="A128" s="331"/>
      <c r="B128" s="332" t="s">
        <v>273</v>
      </c>
      <c r="C128" s="300" t="s">
        <v>274</v>
      </c>
      <c r="D128" s="336">
        <v>6681</v>
      </c>
      <c r="E128" s="325"/>
      <c r="F128" s="326"/>
    </row>
    <row r="129" spans="1:6" s="327" customFormat="1" ht="47.25" customHeight="1" x14ac:dyDescent="0.25">
      <c r="A129" s="331"/>
      <c r="B129" s="332" t="s">
        <v>275</v>
      </c>
      <c r="C129" s="300" t="s">
        <v>239</v>
      </c>
      <c r="D129" s="317">
        <v>1414248</v>
      </c>
      <c r="E129" s="325"/>
      <c r="F129" s="326"/>
    </row>
    <row r="130" spans="1:6" s="327" customFormat="1" ht="47.25" customHeight="1" x14ac:dyDescent="0.25">
      <c r="A130" s="331"/>
      <c r="B130" s="304" t="s">
        <v>276</v>
      </c>
      <c r="C130" s="300" t="s">
        <v>239</v>
      </c>
      <c r="D130" s="317">
        <v>1296148</v>
      </c>
      <c r="E130" s="325"/>
      <c r="F130" s="326"/>
    </row>
    <row r="131" spans="1:6" s="327" customFormat="1" ht="47.25" customHeight="1" x14ac:dyDescent="0.25">
      <c r="A131" s="331"/>
      <c r="B131" s="304" t="s">
        <v>299</v>
      </c>
      <c r="C131" s="300" t="s">
        <v>239</v>
      </c>
      <c r="D131" s="317">
        <v>118100</v>
      </c>
      <c r="E131" s="325"/>
      <c r="F131" s="326"/>
    </row>
    <row r="132" spans="1:6" s="327" customFormat="1" ht="47.25" customHeight="1" x14ac:dyDescent="0.25">
      <c r="A132" s="331"/>
      <c r="B132" s="304" t="s">
        <v>277</v>
      </c>
      <c r="C132" s="300" t="s">
        <v>239</v>
      </c>
      <c r="D132" s="317">
        <v>1414248</v>
      </c>
      <c r="E132" s="325"/>
      <c r="F132" s="326"/>
    </row>
    <row r="133" spans="1:6" s="327" customFormat="1" ht="47.25" customHeight="1" x14ac:dyDescent="0.25">
      <c r="A133" s="331"/>
      <c r="B133" s="304" t="s">
        <v>278</v>
      </c>
      <c r="C133" s="300" t="s">
        <v>239</v>
      </c>
      <c r="D133" s="317">
        <v>1414248</v>
      </c>
      <c r="E133" s="325"/>
      <c r="F133" s="326"/>
    </row>
    <row r="134" spans="1:6" s="327" customFormat="1" ht="47.25" customHeight="1" x14ac:dyDescent="0.25">
      <c r="A134" s="331"/>
      <c r="B134" s="304" t="s">
        <v>300</v>
      </c>
      <c r="C134" s="300" t="s">
        <v>239</v>
      </c>
      <c r="D134" s="317" t="s">
        <v>290</v>
      </c>
      <c r="E134" s="325"/>
      <c r="F134" s="326"/>
    </row>
    <row r="135" spans="1:6" s="327" customFormat="1" ht="47.25" customHeight="1" thickBot="1" x14ac:dyDescent="0.3">
      <c r="A135" s="333"/>
      <c r="B135" s="334" t="s">
        <v>301</v>
      </c>
      <c r="C135" s="320" t="s">
        <v>239</v>
      </c>
      <c r="D135" s="321" t="s">
        <v>290</v>
      </c>
      <c r="E135" s="325"/>
      <c r="F135" s="326"/>
    </row>
    <row r="136" spans="1:6" s="327" customFormat="1" ht="47.25" customHeight="1" thickTop="1" thickBot="1" x14ac:dyDescent="0.3">
      <c r="A136" s="353" t="s">
        <v>302</v>
      </c>
      <c r="B136" s="354"/>
      <c r="C136" s="354"/>
      <c r="D136" s="355"/>
      <c r="E136" s="325"/>
      <c r="F136" s="326"/>
    </row>
    <row r="137" spans="1:6" s="327" customFormat="1" ht="47.25" customHeight="1" thickTop="1" x14ac:dyDescent="0.25">
      <c r="A137" s="311">
        <v>38</v>
      </c>
      <c r="B137" s="329" t="s">
        <v>289</v>
      </c>
      <c r="C137" s="323" t="s">
        <v>282</v>
      </c>
      <c r="D137" s="330" t="s">
        <v>290</v>
      </c>
      <c r="E137" s="325"/>
      <c r="F137" s="326"/>
    </row>
    <row r="138" spans="1:6" s="327" customFormat="1" ht="47.25" customHeight="1" x14ac:dyDescent="0.25">
      <c r="A138" s="331"/>
      <c r="B138" s="332" t="s">
        <v>291</v>
      </c>
      <c r="C138" s="300" t="s">
        <v>282</v>
      </c>
      <c r="D138" s="324" t="s">
        <v>290</v>
      </c>
      <c r="E138" s="325"/>
      <c r="F138" s="326"/>
    </row>
    <row r="139" spans="1:6" s="327" customFormat="1" ht="47.25" customHeight="1" x14ac:dyDescent="0.25">
      <c r="A139" s="331"/>
      <c r="B139" s="332" t="s">
        <v>292</v>
      </c>
      <c r="C139" s="300" t="s">
        <v>282</v>
      </c>
      <c r="D139" s="324" t="s">
        <v>290</v>
      </c>
      <c r="E139" s="325"/>
      <c r="F139" s="326"/>
    </row>
    <row r="140" spans="1:6" s="327" customFormat="1" ht="47.25" customHeight="1" thickBot="1" x14ac:dyDescent="0.3">
      <c r="A140" s="333"/>
      <c r="B140" s="334" t="s">
        <v>293</v>
      </c>
      <c r="C140" s="320" t="s">
        <v>239</v>
      </c>
      <c r="D140" s="335" t="s">
        <v>290</v>
      </c>
      <c r="E140" s="325"/>
      <c r="F140" s="326"/>
    </row>
    <row r="141" spans="1:6" s="327" customFormat="1" ht="47.25" customHeight="1" thickTop="1" thickBot="1" x14ac:dyDescent="0.3">
      <c r="A141" s="356" t="s">
        <v>280</v>
      </c>
      <c r="B141" s="357"/>
      <c r="C141" s="357"/>
      <c r="D141" s="358"/>
      <c r="E141" s="325"/>
      <c r="F141" s="326"/>
    </row>
    <row r="142" spans="1:6" s="327" customFormat="1" ht="47.25" customHeight="1" thickTop="1" x14ac:dyDescent="0.25">
      <c r="A142" s="311">
        <v>39</v>
      </c>
      <c r="B142" s="329" t="s">
        <v>281</v>
      </c>
      <c r="C142" s="323" t="s">
        <v>282</v>
      </c>
      <c r="D142" s="343">
        <v>33</v>
      </c>
      <c r="E142" s="325"/>
      <c r="F142" s="326"/>
    </row>
    <row r="143" spans="1:6" s="327" customFormat="1" ht="47.25" customHeight="1" x14ac:dyDescent="0.25">
      <c r="A143" s="331"/>
      <c r="B143" s="332" t="s">
        <v>283</v>
      </c>
      <c r="C143" s="300" t="s">
        <v>282</v>
      </c>
      <c r="D143" s="336">
        <v>21</v>
      </c>
      <c r="E143" s="325"/>
      <c r="F143" s="326"/>
    </row>
    <row r="144" spans="1:6" s="327" customFormat="1" ht="47.25" customHeight="1" thickBot="1" x14ac:dyDescent="0.3">
      <c r="A144" s="333"/>
      <c r="B144" s="334" t="s">
        <v>284</v>
      </c>
      <c r="C144" s="320" t="s">
        <v>239</v>
      </c>
      <c r="D144" s="321">
        <v>392983</v>
      </c>
      <c r="E144" s="325"/>
      <c r="F144" s="326"/>
    </row>
    <row r="145" spans="1:6" customFormat="1" ht="15.75" thickTop="1" x14ac:dyDescent="0.25">
      <c r="A145" s="291"/>
      <c r="B145" s="259"/>
      <c r="C145" s="261"/>
      <c r="D145" s="261"/>
      <c r="E145" s="262"/>
      <c r="F145" s="261"/>
    </row>
    <row r="146" spans="1:6" customFormat="1" x14ac:dyDescent="0.25">
      <c r="A146" s="291"/>
      <c r="B146" s="259"/>
      <c r="C146" s="261"/>
      <c r="D146" s="261"/>
      <c r="E146" s="262"/>
      <c r="F146" s="261"/>
    </row>
    <row r="147" spans="1:6" customFormat="1" x14ac:dyDescent="0.25">
      <c r="A147" s="291"/>
      <c r="B147" s="259"/>
      <c r="C147" s="261"/>
      <c r="D147" s="261"/>
      <c r="E147" s="262"/>
      <c r="F147" s="261"/>
    </row>
    <row r="148" spans="1:6" customFormat="1" x14ac:dyDescent="0.25">
      <c r="A148" s="291"/>
      <c r="B148" s="259"/>
      <c r="C148" s="261"/>
      <c r="D148" s="261"/>
      <c r="E148" s="262"/>
      <c r="F148" s="261"/>
    </row>
    <row r="149" spans="1:6" customFormat="1" x14ac:dyDescent="0.25">
      <c r="A149" s="291"/>
      <c r="B149" s="259"/>
      <c r="C149" s="261"/>
      <c r="D149" s="261"/>
      <c r="E149" s="262"/>
      <c r="F149" s="261"/>
    </row>
    <row r="150" spans="1:6" customFormat="1" x14ac:dyDescent="0.25">
      <c r="A150" s="291"/>
      <c r="B150" s="259"/>
      <c r="C150" s="261"/>
      <c r="D150" s="261"/>
      <c r="E150" s="262"/>
      <c r="F150" s="261"/>
    </row>
    <row r="151" spans="1:6" customFormat="1" x14ac:dyDescent="0.25">
      <c r="A151" s="291"/>
      <c r="B151" s="259"/>
      <c r="C151" s="261"/>
      <c r="D151" s="261"/>
      <c r="E151" s="262"/>
      <c r="F151" s="261"/>
    </row>
    <row r="152" spans="1:6" customFormat="1" x14ac:dyDescent="0.25">
      <c r="A152" s="291"/>
      <c r="B152" s="259"/>
      <c r="C152" s="261"/>
      <c r="D152" s="261"/>
      <c r="E152" s="262"/>
      <c r="F152" s="261"/>
    </row>
  </sheetData>
  <mergeCells count="8">
    <mergeCell ref="A95:D95"/>
    <mergeCell ref="A136:D136"/>
    <mergeCell ref="A141:D141"/>
    <mergeCell ref="A1:D1"/>
    <mergeCell ref="A9:D9"/>
    <mergeCell ref="A26:D26"/>
    <mergeCell ref="A83:D83"/>
    <mergeCell ref="A88:D88"/>
  </mergeCells>
  <conditionalFormatting sqref="D19:D21 D15 D17 D35:D36 D39:D66">
    <cfRule type="cellIs" dxfId="38" priority="40" operator="equal">
      <formula>0</formula>
    </cfRule>
  </conditionalFormatting>
  <conditionalFormatting sqref="D135 D67:D69 D132:D133">
    <cfRule type="cellIs" dxfId="37" priority="39" operator="equal">
      <formula>0</formula>
    </cfRule>
  </conditionalFormatting>
  <conditionalFormatting sqref="D138:D141">
    <cfRule type="cellIs" dxfId="36" priority="38" operator="equal">
      <formula>0</formula>
    </cfRule>
  </conditionalFormatting>
  <conditionalFormatting sqref="D143:D144">
    <cfRule type="cellIs" dxfId="35" priority="37" operator="equal">
      <formula>0</formula>
    </cfRule>
  </conditionalFormatting>
  <conditionalFormatting sqref="D142">
    <cfRule type="cellIs" dxfId="34" priority="36" operator="equal">
      <formula>0</formula>
    </cfRule>
  </conditionalFormatting>
  <conditionalFormatting sqref="D122:D125">
    <cfRule type="cellIs" dxfId="33" priority="35" operator="equal">
      <formula>0</formula>
    </cfRule>
  </conditionalFormatting>
  <conditionalFormatting sqref="D127 D129:D130">
    <cfRule type="cellIs" dxfId="32" priority="34" operator="equal">
      <formula>0</formula>
    </cfRule>
  </conditionalFormatting>
  <conditionalFormatting sqref="D126">
    <cfRule type="cellIs" dxfId="31" priority="33" operator="equal">
      <formula>0</formula>
    </cfRule>
  </conditionalFormatting>
  <conditionalFormatting sqref="D114:D117">
    <cfRule type="cellIs" dxfId="30" priority="31" operator="equal">
      <formula>0</formula>
    </cfRule>
  </conditionalFormatting>
  <conditionalFormatting sqref="D108:D110 D112">
    <cfRule type="cellIs" dxfId="29" priority="32" operator="equal">
      <formula>0</formula>
    </cfRule>
  </conditionalFormatting>
  <conditionalFormatting sqref="D113">
    <cfRule type="cellIs" dxfId="28" priority="30" operator="equal">
      <formula>0</formula>
    </cfRule>
  </conditionalFormatting>
  <conditionalFormatting sqref="D105">
    <cfRule type="cellIs" dxfId="27" priority="26" operator="equal">
      <formula>0</formula>
    </cfRule>
  </conditionalFormatting>
  <conditionalFormatting sqref="D95:D99">
    <cfRule type="cellIs" dxfId="26" priority="29" operator="equal">
      <formula>0</formula>
    </cfRule>
  </conditionalFormatting>
  <conditionalFormatting sqref="D101:D105">
    <cfRule type="cellIs" dxfId="25" priority="28" operator="equal">
      <formula>0</formula>
    </cfRule>
  </conditionalFormatting>
  <conditionalFormatting sqref="D100">
    <cfRule type="cellIs" dxfId="24" priority="27" operator="equal">
      <formula>0</formula>
    </cfRule>
  </conditionalFormatting>
  <conditionalFormatting sqref="D134">
    <cfRule type="cellIs" dxfId="23" priority="24" operator="equal">
      <formula>0</formula>
    </cfRule>
  </conditionalFormatting>
  <conditionalFormatting sqref="D27:D34">
    <cfRule type="cellIs" dxfId="22" priority="25" operator="equal">
      <formula>0</formula>
    </cfRule>
  </conditionalFormatting>
  <conditionalFormatting sqref="D14">
    <cfRule type="cellIs" dxfId="21" priority="22" operator="equal">
      <formula>0</formula>
    </cfRule>
  </conditionalFormatting>
  <conditionalFormatting sqref="D137">
    <cfRule type="cellIs" dxfId="20" priority="23" operator="equal">
      <formula>0</formula>
    </cfRule>
  </conditionalFormatting>
  <conditionalFormatting sqref="D21">
    <cfRule type="cellIs" dxfId="19" priority="19" operator="equal">
      <formula>0</formula>
    </cfRule>
  </conditionalFormatting>
  <conditionalFormatting sqref="D24:D25">
    <cfRule type="cellIs" dxfId="18" priority="21" operator="equal">
      <formula>0</formula>
    </cfRule>
  </conditionalFormatting>
  <conditionalFormatting sqref="D24:D25">
    <cfRule type="cellIs" dxfId="17" priority="20" operator="equal">
      <formula>0</formula>
    </cfRule>
  </conditionalFormatting>
  <conditionalFormatting sqref="D19:D20">
    <cfRule type="cellIs" dxfId="16" priority="18" operator="equal">
      <formula>0</formula>
    </cfRule>
  </conditionalFormatting>
  <conditionalFormatting sqref="D85:D89">
    <cfRule type="cellIs" dxfId="15" priority="17" operator="equal">
      <formula>0</formula>
    </cfRule>
  </conditionalFormatting>
  <conditionalFormatting sqref="D111">
    <cfRule type="cellIs" dxfId="14" priority="16" operator="equal">
      <formula>0</formula>
    </cfRule>
  </conditionalFormatting>
  <conditionalFormatting sqref="D118">
    <cfRule type="cellIs" dxfId="13" priority="15" operator="equal">
      <formula>0</formula>
    </cfRule>
  </conditionalFormatting>
  <conditionalFormatting sqref="D131">
    <cfRule type="cellIs" dxfId="12" priority="13" operator="equal">
      <formula>0</formula>
    </cfRule>
  </conditionalFormatting>
  <conditionalFormatting sqref="D121">
    <cfRule type="cellIs" dxfId="11" priority="14" operator="equal">
      <formula>0</formula>
    </cfRule>
  </conditionalFormatting>
  <conditionalFormatting sqref="D128">
    <cfRule type="cellIs" dxfId="10" priority="12" operator="equal">
      <formula>0</formula>
    </cfRule>
  </conditionalFormatting>
  <conditionalFormatting sqref="D79:D82">
    <cfRule type="cellIs" dxfId="9" priority="9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37:D38">
    <cfRule type="cellIs" dxfId="7" priority="10" operator="equal">
      <formula>0</formula>
    </cfRule>
  </conditionalFormatting>
  <conditionalFormatting sqref="D71:D74">
    <cfRule type="cellIs" dxfId="6" priority="8" operator="equal">
      <formula>0</formula>
    </cfRule>
  </conditionalFormatting>
  <conditionalFormatting sqref="D75:D77">
    <cfRule type="cellIs" dxfId="5" priority="7" operator="equal">
      <formula>0</formula>
    </cfRule>
  </conditionalFormatting>
  <conditionalFormatting sqref="D78">
    <cfRule type="cellIs" dxfId="4" priority="6" operator="equal">
      <formula>0</formula>
    </cfRule>
  </conditionalFormatting>
  <conditionalFormatting sqref="D90:D91">
    <cfRule type="cellIs" dxfId="3" priority="5" operator="equal">
      <formula>0</formula>
    </cfRule>
  </conditionalFormatting>
  <conditionalFormatting sqref="D90:D91">
    <cfRule type="cellIs" dxfId="2" priority="4" operator="equal">
      <formula>0</formula>
    </cfRule>
  </conditionalFormatting>
  <conditionalFormatting sqref="D93:D94">
    <cfRule type="cellIs" dxfId="1" priority="3" operator="equal">
      <formula>0</formula>
    </cfRule>
  </conditionalFormatting>
  <conditionalFormatting sqref="D93:D94">
    <cfRule type="cellIs" dxfId="0" priority="2" operator="equal">
      <formula>0</formula>
    </cfRule>
  </conditionalFormatting>
  <pageMargins left="0.7" right="0.7" top="0.75" bottom="0.75" header="0.3" footer="0.3"/>
  <pageSetup paperSize="9" scale="68" fitToHeight="0" orientation="portrait" r:id="rId1"/>
  <rowBreaks count="3" manualBreakCount="3">
    <brk id="46" max="3" man="1"/>
    <brk id="66" max="3" man="1"/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Чер 12</vt:lpstr>
      <vt:lpstr>'Свод - ПХД'!Область_печати</vt:lpstr>
      <vt:lpstr>'Чер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2022-03-10T11:11:43Z</cp:lastPrinted>
  <dcterms:created xsi:type="dcterms:W3CDTF">2022-02-14T07:28:50Z</dcterms:created>
  <dcterms:modified xsi:type="dcterms:W3CDTF">2022-03-27T03:34:44Z</dcterms:modified>
</cp:coreProperties>
</file>